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4880" windowHeight="9090" activeTab="2"/>
  </bookViews>
  <sheets>
    <sheet name="HK2(17-18)" sheetId="1" r:id="rId1"/>
    <sheet name="DSTL" sheetId="2" r:id="rId2"/>
    <sheet name="Điểm tổng" sheetId="3" r:id="rId3"/>
  </sheets>
  <definedNames>
    <definedName name="_xlnm._FilterDatabase" localSheetId="2" hidden="1">'Điểm tổng'!$A$11:$AB$49</definedName>
    <definedName name="_xlnm._FilterDatabase" localSheetId="0" hidden="1">'HK2(17-18)'!$A$11:$AN$64</definedName>
    <definedName name="_xlnm.Print_Titles" localSheetId="0">'HK2(17-18)'!$9:$10</definedName>
  </definedNames>
  <calcPr fullCalcOnLoad="1"/>
</workbook>
</file>

<file path=xl/sharedStrings.xml><?xml version="1.0" encoding="utf-8"?>
<sst xmlns="http://schemas.openxmlformats.org/spreadsheetml/2006/main" count="354" uniqueCount="148">
  <si>
    <t>ĐẠI HỌC HUẾ</t>
  </si>
  <si>
    <t>STT</t>
  </si>
  <si>
    <t>BẢNG ĐIỂM TỔNG HỢP</t>
  </si>
  <si>
    <t>Họ đệm</t>
  </si>
  <si>
    <t>Tên</t>
  </si>
  <si>
    <t>Mã SV</t>
  </si>
  <si>
    <t>Ngành: Luật học</t>
  </si>
  <si>
    <t>Số ĐVHT: 24</t>
  </si>
  <si>
    <t>TRƯỜNG ĐẠI HỌC LUẬT</t>
  </si>
  <si>
    <t>QTHT</t>
  </si>
  <si>
    <t>Thi</t>
  </si>
  <si>
    <t>Tổng</t>
  </si>
  <si>
    <t>Phương</t>
  </si>
  <si>
    <t>Anh</t>
  </si>
  <si>
    <t>Trần Văn</t>
  </si>
  <si>
    <t>Hằng</t>
  </si>
  <si>
    <t>Huy</t>
  </si>
  <si>
    <t>Thư</t>
  </si>
  <si>
    <t>Nguyễn Đức</t>
  </si>
  <si>
    <t>Vi</t>
  </si>
  <si>
    <t>Vy</t>
  </si>
  <si>
    <t>Lớp: Luật B2 K2016 Bình Định</t>
  </si>
  <si>
    <t>1625012701</t>
  </si>
  <si>
    <t>Man Sơn</t>
  </si>
  <si>
    <t>1625012702</t>
  </si>
  <si>
    <t xml:space="preserve">Nguyễn Thị Tuyết </t>
  </si>
  <si>
    <t>1625012704</t>
  </si>
  <si>
    <t>Nguyễn Anh</t>
  </si>
  <si>
    <t>Cường</t>
  </si>
  <si>
    <t>1625012705</t>
  </si>
  <si>
    <t xml:space="preserve">Nguyễn Thành </t>
  </si>
  <si>
    <t>Danh</t>
  </si>
  <si>
    <t>1625012706</t>
  </si>
  <si>
    <t xml:space="preserve">Nguyễn Thị Thùy </t>
  </si>
  <si>
    <t>Dung</t>
  </si>
  <si>
    <t>1625012707</t>
  </si>
  <si>
    <t xml:space="preserve">Trần Minh </t>
  </si>
  <si>
    <t>Duyên</t>
  </si>
  <si>
    <t>1625012708</t>
  </si>
  <si>
    <t>Hồ Tân</t>
  </si>
  <si>
    <t>Đơ</t>
  </si>
  <si>
    <t>1625012709</t>
  </si>
  <si>
    <t>Lê Cẩm</t>
  </si>
  <si>
    <t>Giang</t>
  </si>
  <si>
    <t>1625012713</t>
  </si>
  <si>
    <t>Trần Thị Mỹ</t>
  </si>
  <si>
    <t>1625012715</t>
  </si>
  <si>
    <t xml:space="preserve">Nguyễn Thị Minh </t>
  </si>
  <si>
    <t>Hoa</t>
  </si>
  <si>
    <t>1625012716</t>
  </si>
  <si>
    <t>Hồng</t>
  </si>
  <si>
    <t>1625012717</t>
  </si>
  <si>
    <t xml:space="preserve">Nguyễn Hoàng </t>
  </si>
  <si>
    <t>Hưng</t>
  </si>
  <si>
    <t>1625012719</t>
  </si>
  <si>
    <t>Hữu</t>
  </si>
  <si>
    <t>1625012720</t>
  </si>
  <si>
    <t xml:space="preserve">Trần Lê </t>
  </si>
  <si>
    <t>1625012721</t>
  </si>
  <si>
    <t>Phạm Thị</t>
  </si>
  <si>
    <t>Huyền</t>
  </si>
  <si>
    <t>1625012722</t>
  </si>
  <si>
    <t xml:space="preserve">Nguyễn Mộng </t>
  </si>
  <si>
    <t>Khánh</t>
  </si>
  <si>
    <t>1625012723</t>
  </si>
  <si>
    <t xml:space="preserve">Lê Hoàng </t>
  </si>
  <si>
    <t>Lâm</t>
  </si>
  <si>
    <t>1625012724</t>
  </si>
  <si>
    <t xml:space="preserve">Võ Gia </t>
  </si>
  <si>
    <t>1625012725</t>
  </si>
  <si>
    <t>Lê Phương</t>
  </si>
  <si>
    <t>Nam</t>
  </si>
  <si>
    <t>1625012726</t>
  </si>
  <si>
    <t>Nguyễn Hữu</t>
  </si>
  <si>
    <t>1625012727</t>
  </si>
  <si>
    <t>Thái Ngọc</t>
  </si>
  <si>
    <t>Nhi</t>
  </si>
  <si>
    <t>1625012728</t>
  </si>
  <si>
    <t>Lê Huỳnh</t>
  </si>
  <si>
    <t>Như</t>
  </si>
  <si>
    <t>1625012729</t>
  </si>
  <si>
    <t>Nguyễn Thùy</t>
  </si>
  <si>
    <t>1625012730</t>
  </si>
  <si>
    <t xml:space="preserve">Lê Thị Ngọc </t>
  </si>
  <si>
    <t>Oanh</t>
  </si>
  <si>
    <t>1625012731</t>
  </si>
  <si>
    <t>Vũ Hoàng</t>
  </si>
  <si>
    <t>Phước</t>
  </si>
  <si>
    <t>1625012732</t>
  </si>
  <si>
    <t>Lê Minh</t>
  </si>
  <si>
    <t>1625012736</t>
  </si>
  <si>
    <t>Phạm Ngọc</t>
  </si>
  <si>
    <t>Thái</t>
  </si>
  <si>
    <t>1625012737</t>
  </si>
  <si>
    <t>Phan Thị Thanh</t>
  </si>
  <si>
    <t>Thảo</t>
  </si>
  <si>
    <t>1625012738</t>
  </si>
  <si>
    <t>Nguyễn Thị Kim</t>
  </si>
  <si>
    <t>Thoa</t>
  </si>
  <si>
    <t>1625012739</t>
  </si>
  <si>
    <t>Nguyễn Hồng</t>
  </si>
  <si>
    <t>Thu</t>
  </si>
  <si>
    <t>1625012740</t>
  </si>
  <si>
    <t>1625012743</t>
  </si>
  <si>
    <t xml:space="preserve">Nguyễn Thị </t>
  </si>
  <si>
    <t>Thuyết</t>
  </si>
  <si>
    <t>1625012744</t>
  </si>
  <si>
    <t>Toại</t>
  </si>
  <si>
    <t>1625012746</t>
  </si>
  <si>
    <t>Đặng Hoàng</t>
  </si>
  <si>
    <t>Triều</t>
  </si>
  <si>
    <t>1625012750</t>
  </si>
  <si>
    <t>Hà Trương Tường</t>
  </si>
  <si>
    <t>1625012751</t>
  </si>
  <si>
    <t>Đoàn Xuân</t>
  </si>
  <si>
    <t>Vũ</t>
  </si>
  <si>
    <t>1625012752</t>
  </si>
  <si>
    <t xml:space="preserve">Nguyễn Thị Trúc </t>
  </si>
  <si>
    <t>1625012753</t>
  </si>
  <si>
    <t xml:space="preserve">Huỳnh Thị Mỹ </t>
  </si>
  <si>
    <t>Yến</t>
  </si>
  <si>
    <t>Năm: 2</t>
  </si>
  <si>
    <t>Năm học : 2017- 2018</t>
  </si>
  <si>
    <t xml:space="preserve">          ĐẠI HỌC HUẾ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</si>
  <si>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</si>
  <si>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LỚP LUẬT B2 K2016 Bình Định</t>
  </si>
  <si>
    <t>L1</t>
  </si>
  <si>
    <t>L2</t>
  </si>
  <si>
    <t>L3</t>
  </si>
  <si>
    <t>Học kỳ: 2</t>
  </si>
  <si>
    <t>Số học phần: 08</t>
  </si>
  <si>
    <t>Pháp luật hợp đồng và giải quyết tranh chấp hợp đồng</t>
  </si>
  <si>
    <t>Pháp luật sở hữu trí tuệ</t>
  </si>
  <si>
    <t>Pháp luật cạnh tranh</t>
  </si>
  <si>
    <t>Kỹ năng đàm phán soạn thảo hợp đồng thương mại quốc tế</t>
  </si>
  <si>
    <t>Luật Kinh tế quốc tế</t>
  </si>
  <si>
    <t>Kỹ năng luật sư trong tố tụng hình sự</t>
  </si>
  <si>
    <t>Giai quyết tranh chấp đất đai</t>
  </si>
  <si>
    <t>Pháp luật thi hành án dân sự</t>
  </si>
  <si>
    <t>DANH SÁCH THI LẠI LẦN 2 HỌC KỲ 2(2017-2018)</t>
  </si>
  <si>
    <t>1.Pháp luật hợp đồng và giải quyết tranh chấp hợp đồng</t>
  </si>
  <si>
    <t>2.Pháp luật sở hữu trí tuệ</t>
  </si>
  <si>
    <t>3.Pháp luật cạnh tranh</t>
  </si>
  <si>
    <t>4.Kỹ năng đàm phán soạn thảo hợp đồng thương mại quốc tế</t>
  </si>
  <si>
    <t>5.Luật Kinh tế quốc tế</t>
  </si>
  <si>
    <t>6.Kỹ năng của luật sư trong tố tụng hình sự</t>
  </si>
  <si>
    <t>7.Giai quyết tranh chấp đất đai</t>
  </si>
  <si>
    <t>8. Pháp luật thi hành án dân sự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</si>
</sst>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;[Red]0.0"/>
    <numFmt numFmtId="173" formatCode="dd/mm/yyyy"/>
  </numFmts>
  <fonts count="63">
    <font>
      <sz val="12"/>
      <name val="Times New Roman"/>
      <family val="0"/>
    </font>
    <font>
      <sz val="11"/>
      <name val="VNtimes new roman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VNtimes new roman"/>
      <family val="2"/>
    </font>
    <font>
      <b/>
      <sz val="12"/>
      <name val="VN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VNtimes new roman"/>
      <family val="2"/>
    </font>
    <font>
      <sz val="11"/>
      <color indexed="10"/>
      <name val="Times New Roman"/>
      <family val="1"/>
    </font>
    <font>
      <sz val="10"/>
      <name val="Arial"/>
      <family val="2"/>
    </font>
    <font>
      <b/>
      <sz val="12"/>
      <color indexed="8"/>
      <name val="VNtimes new roman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6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2" fillId="0" borderId="0" xfId="0" applyNumberFormat="1" applyFont="1" applyAlignment="1">
      <alignment/>
    </xf>
    <xf numFmtId="0" fontId="14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left"/>
    </xf>
    <xf numFmtId="0" fontId="0" fillId="32" borderId="15" xfId="0" applyNumberFormat="1" applyFont="1" applyFill="1" applyBorder="1" applyAlignment="1">
      <alignment horizontal="center"/>
    </xf>
    <xf numFmtId="0" fontId="9" fillId="32" borderId="0" xfId="0" applyFont="1" applyFill="1" applyAlignment="1">
      <alignment horizontal="center"/>
    </xf>
    <xf numFmtId="0" fontId="0" fillId="32" borderId="16" xfId="0" applyNumberFormat="1" applyFont="1" applyFill="1" applyBorder="1" applyAlignment="1">
      <alignment horizontal="center"/>
    </xf>
    <xf numFmtId="0" fontId="9" fillId="32" borderId="16" xfId="0" applyFont="1" applyFill="1" applyBorder="1" applyAlignment="1">
      <alignment horizontal="center"/>
    </xf>
    <xf numFmtId="0" fontId="0" fillId="32" borderId="14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2" fillId="0" borderId="18" xfId="59" applyFont="1" applyBorder="1" applyAlignment="1">
      <alignment horizontal="center" vertical="center"/>
      <protection/>
    </xf>
    <xf numFmtId="49" fontId="0" fillId="0" borderId="19" xfId="58" applyNumberFormat="1" applyFont="1" applyFill="1" applyBorder="1" applyAlignment="1">
      <alignment horizontal="center" vertical="center"/>
      <protection/>
    </xf>
    <xf numFmtId="0" fontId="0" fillId="0" borderId="19" xfId="58" applyFont="1" applyFill="1" applyBorder="1" applyAlignment="1">
      <alignment horizontal="left" vertical="center"/>
      <protection/>
    </xf>
    <xf numFmtId="0" fontId="9" fillId="0" borderId="20" xfId="58" applyFont="1" applyFill="1" applyBorder="1" applyAlignment="1">
      <alignment horizontal="left" vertical="center"/>
      <protection/>
    </xf>
    <xf numFmtId="0" fontId="12" fillId="0" borderId="21" xfId="59" applyFont="1" applyBorder="1" applyAlignment="1">
      <alignment horizontal="center" vertical="center"/>
      <protection/>
    </xf>
    <xf numFmtId="49" fontId="0" fillId="0" borderId="22" xfId="58" applyNumberFormat="1" applyFont="1" applyFill="1" applyBorder="1" applyAlignment="1">
      <alignment horizontal="center" vertical="center"/>
      <protection/>
    </xf>
    <xf numFmtId="0" fontId="0" fillId="0" borderId="22" xfId="58" applyFont="1" applyFill="1" applyBorder="1">
      <alignment/>
      <protection/>
    </xf>
    <xf numFmtId="0" fontId="9" fillId="0" borderId="23" xfId="58" applyFont="1" applyFill="1" applyBorder="1">
      <alignment/>
      <protection/>
    </xf>
    <xf numFmtId="0" fontId="0" fillId="0" borderId="21" xfId="59" applyFont="1" applyBorder="1" applyAlignment="1">
      <alignment horizontal="center" vertical="center"/>
      <protection/>
    </xf>
    <xf numFmtId="0" fontId="0" fillId="0" borderId="22" xfId="58" applyFont="1" applyBorder="1" applyAlignment="1">
      <alignment horizontal="left" vertical="center"/>
      <protection/>
    </xf>
    <xf numFmtId="0" fontId="9" fillId="0" borderId="23" xfId="58" applyFont="1" applyBorder="1" applyAlignment="1">
      <alignment horizontal="left" vertical="center"/>
      <protection/>
    </xf>
    <xf numFmtId="0" fontId="0" fillId="0" borderId="22" xfId="58" applyFont="1" applyFill="1" applyBorder="1" applyAlignment="1">
      <alignment horizontal="left" vertical="center"/>
      <protection/>
    </xf>
    <xf numFmtId="0" fontId="9" fillId="0" borderId="23" xfId="58" applyFont="1" applyFill="1" applyBorder="1" applyAlignment="1">
      <alignment horizontal="left" vertical="center"/>
      <protection/>
    </xf>
    <xf numFmtId="0" fontId="0" fillId="0" borderId="24" xfId="58" applyFont="1" applyFill="1" applyBorder="1">
      <alignment/>
      <protection/>
    </xf>
    <xf numFmtId="0" fontId="9" fillId="0" borderId="24" xfId="58" applyFont="1" applyFill="1" applyBorder="1">
      <alignment/>
      <protection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8" fillId="0" borderId="21" xfId="59" applyFont="1" applyBorder="1" applyAlignment="1">
      <alignment horizontal="center" vertical="center"/>
      <protection/>
    </xf>
    <xf numFmtId="0" fontId="57" fillId="0" borderId="27" xfId="0" applyFont="1" applyBorder="1" applyAlignment="1">
      <alignment horizontal="center"/>
    </xf>
    <xf numFmtId="1" fontId="57" fillId="0" borderId="26" xfId="0" applyNumberFormat="1" applyFont="1" applyBorder="1" applyAlignment="1">
      <alignment horizontal="center"/>
    </xf>
    <xf numFmtId="49" fontId="59" fillId="0" borderId="28" xfId="58" applyNumberFormat="1" applyFont="1" applyFill="1" applyBorder="1" applyAlignment="1">
      <alignment horizontal="center" vertical="center"/>
      <protection/>
    </xf>
    <xf numFmtId="0" fontId="59" fillId="0" borderId="28" xfId="58" applyFont="1" applyFill="1" applyBorder="1">
      <alignment/>
      <protection/>
    </xf>
    <xf numFmtId="0" fontId="60" fillId="0" borderId="29" xfId="58" applyFont="1" applyFill="1" applyBorder="1">
      <alignment/>
      <protection/>
    </xf>
    <xf numFmtId="0" fontId="57" fillId="0" borderId="30" xfId="0" applyFont="1" applyBorder="1" applyAlignment="1">
      <alignment horizontal="center"/>
    </xf>
    <xf numFmtId="1" fontId="57" fillId="0" borderId="27" xfId="0" applyNumberFormat="1" applyFont="1" applyBorder="1" applyAlignment="1">
      <alignment horizontal="center"/>
    </xf>
    <xf numFmtId="0" fontId="59" fillId="0" borderId="21" xfId="59" applyFont="1" applyBorder="1" applyAlignment="1">
      <alignment horizontal="center" vertical="center"/>
      <protection/>
    </xf>
    <xf numFmtId="49" fontId="59" fillId="0" borderId="22" xfId="58" applyNumberFormat="1" applyFont="1" applyFill="1" applyBorder="1" applyAlignment="1">
      <alignment horizontal="center" vertical="center"/>
      <protection/>
    </xf>
    <xf numFmtId="0" fontId="59" fillId="0" borderId="22" xfId="58" applyFont="1" applyFill="1" applyBorder="1">
      <alignment/>
      <protection/>
    </xf>
    <xf numFmtId="0" fontId="60" fillId="0" borderId="23" xfId="58" applyFont="1" applyFill="1" applyBorder="1">
      <alignment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1" fillId="0" borderId="11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2" fontId="60" fillId="0" borderId="10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2" fontId="60" fillId="0" borderId="18" xfId="0" applyNumberFormat="1" applyFont="1" applyBorder="1" applyAlignment="1">
      <alignment horizontal="center"/>
    </xf>
    <xf numFmtId="0" fontId="59" fillId="0" borderId="31" xfId="0" applyFont="1" applyBorder="1" applyAlignment="1">
      <alignment horizontal="center" vertical="center"/>
    </xf>
    <xf numFmtId="2" fontId="60" fillId="0" borderId="21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17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2"/>
  <sheetViews>
    <sheetView zoomScalePageLayoutView="0" workbookViewId="0" topLeftCell="A5">
      <selection activeCell="AB12" sqref="AB12:AB49"/>
    </sheetView>
  </sheetViews>
  <sheetFormatPr defaultColWidth="9.00390625" defaultRowHeight="15.75"/>
  <cols>
    <col min="1" max="1" width="3.875" style="8" customWidth="1"/>
    <col min="2" max="2" width="13.75390625" style="20" customWidth="1"/>
    <col min="3" max="3" width="21.125" style="8" customWidth="1"/>
    <col min="4" max="4" width="7.625" style="57" customWidth="1"/>
    <col min="5" max="5" width="4.875" style="38" customWidth="1"/>
    <col min="6" max="6" width="4.125" style="29" customWidth="1"/>
    <col min="7" max="7" width="4.25390625" style="10" customWidth="1"/>
    <col min="8" max="8" width="4.125" style="17" customWidth="1"/>
    <col min="9" max="9" width="4.00390625" style="17" customWidth="1"/>
    <col min="10" max="10" width="4.25390625" style="8" customWidth="1"/>
    <col min="11" max="11" width="4.125" style="22" customWidth="1"/>
    <col min="12" max="12" width="3.875" style="22" customWidth="1"/>
    <col min="13" max="13" width="4.25390625" style="8" customWidth="1"/>
    <col min="14" max="14" width="3.875" style="22" customWidth="1"/>
    <col min="15" max="15" width="4.375" style="22" customWidth="1"/>
    <col min="16" max="16" width="4.25390625" style="8" customWidth="1"/>
    <col min="17" max="17" width="3.875" style="22" customWidth="1"/>
    <col min="18" max="18" width="4.00390625" style="22" customWidth="1"/>
    <col min="19" max="19" width="4.00390625" style="8" customWidth="1"/>
    <col min="20" max="20" width="4.125" style="8" customWidth="1"/>
    <col min="21" max="21" width="4.25390625" style="8" customWidth="1"/>
    <col min="22" max="22" width="4.00390625" style="8" customWidth="1"/>
    <col min="23" max="23" width="3.875" style="8" customWidth="1"/>
    <col min="24" max="26" width="4.125" style="8" customWidth="1"/>
    <col min="27" max="27" width="4.375" style="8" customWidth="1"/>
    <col min="28" max="28" width="4.25390625" style="8" customWidth="1"/>
    <col min="29" max="29" width="4.50390625" style="8" customWidth="1"/>
    <col min="30" max="30" width="4.00390625" style="8" customWidth="1"/>
    <col min="31" max="31" width="3.75390625" style="8" customWidth="1"/>
    <col min="32" max="32" width="4.125" style="8" customWidth="1"/>
    <col min="33" max="33" width="3.625" style="8" customWidth="1"/>
    <col min="34" max="34" width="3.75390625" style="8" customWidth="1"/>
    <col min="35" max="35" width="4.50390625" style="8" customWidth="1"/>
    <col min="36" max="36" width="4.25390625" style="8" customWidth="1"/>
    <col min="37" max="37" width="4.375" style="8" customWidth="1"/>
    <col min="38" max="38" width="4.75390625" style="8" customWidth="1"/>
    <col min="39" max="40" width="3.875" style="8" customWidth="1"/>
    <col min="41" max="16384" width="9.00390625" style="8" customWidth="1"/>
  </cols>
  <sheetData>
    <row r="1" spans="1:13" s="1" customFormat="1" ht="18" customHeight="1">
      <c r="A1" s="5"/>
      <c r="B1" s="19" t="s">
        <v>0</v>
      </c>
      <c r="C1" s="108" t="s">
        <v>2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9" s="1" customFormat="1" ht="15.75">
      <c r="A2" s="109" t="s">
        <v>8</v>
      </c>
      <c r="B2" s="109"/>
      <c r="C2" s="109"/>
      <c r="D2" s="52"/>
      <c r="E2" s="33"/>
      <c r="F2" s="25"/>
      <c r="G2" s="7"/>
      <c r="H2" s="15"/>
      <c r="I2" s="15"/>
      <c r="J2" s="6"/>
      <c r="K2" s="14"/>
      <c r="L2" s="14"/>
      <c r="M2" s="6"/>
      <c r="N2" s="14"/>
      <c r="O2" s="14"/>
      <c r="P2" s="6"/>
      <c r="Q2" s="14"/>
      <c r="R2" s="14"/>
      <c r="S2" s="6"/>
    </row>
    <row r="3" spans="1:19" s="1" customFormat="1" ht="15.75">
      <c r="A3" s="4"/>
      <c r="B3" s="19"/>
      <c r="C3" s="11" t="s">
        <v>129</v>
      </c>
      <c r="D3" s="53" t="s">
        <v>121</v>
      </c>
      <c r="E3" s="34"/>
      <c r="F3" s="18"/>
      <c r="G3" s="18"/>
      <c r="H3" s="13" t="s">
        <v>122</v>
      </c>
      <c r="I3" s="11"/>
      <c r="J3" s="11"/>
      <c r="M3" s="6"/>
      <c r="P3" s="6"/>
      <c r="S3" s="6"/>
    </row>
    <row r="4" spans="1:18" s="1" customFormat="1" ht="15.75">
      <c r="A4" s="2"/>
      <c r="B4" s="19"/>
      <c r="C4" s="11" t="s">
        <v>21</v>
      </c>
      <c r="D4" s="54"/>
      <c r="E4" s="58"/>
      <c r="F4" s="59"/>
      <c r="G4" s="16"/>
      <c r="H4" s="16"/>
      <c r="I4" s="16"/>
      <c r="J4" s="12"/>
      <c r="K4" s="21"/>
      <c r="L4" s="21"/>
      <c r="N4" s="21"/>
      <c r="O4" s="21"/>
      <c r="Q4" s="21"/>
      <c r="R4" s="21"/>
    </row>
    <row r="5" spans="2:18" s="1" customFormat="1" ht="15.75">
      <c r="B5" s="24"/>
      <c r="C5" s="23" t="s">
        <v>6</v>
      </c>
      <c r="D5" s="31"/>
      <c r="E5" s="35"/>
      <c r="F5" s="26"/>
      <c r="G5" s="16"/>
      <c r="H5" s="16"/>
      <c r="I5" s="16"/>
      <c r="J5" s="12"/>
      <c r="K5" s="21"/>
      <c r="L5" s="21"/>
      <c r="N5" s="21"/>
      <c r="O5" s="21"/>
      <c r="Q5" s="21"/>
      <c r="R5" s="21"/>
    </row>
    <row r="6" spans="2:19" s="1" customFormat="1" ht="20.25" customHeight="1">
      <c r="B6" s="19"/>
      <c r="C6" s="11" t="s">
        <v>130</v>
      </c>
      <c r="D6" s="53"/>
      <c r="E6" s="36" t="s">
        <v>7</v>
      </c>
      <c r="F6" s="27">
        <v>16</v>
      </c>
      <c r="G6" s="18"/>
      <c r="H6" s="15"/>
      <c r="I6" s="15"/>
      <c r="J6" s="12"/>
      <c r="K6" s="12"/>
      <c r="L6" s="12"/>
      <c r="M6" s="6"/>
      <c r="N6" s="12"/>
      <c r="O6" s="12"/>
      <c r="P6" s="6"/>
      <c r="Q6" s="12"/>
      <c r="R6" s="12"/>
      <c r="S6" s="6"/>
    </row>
    <row r="7" spans="2:19" s="1" customFormat="1" ht="20.25" customHeight="1">
      <c r="B7" s="19"/>
      <c r="C7" s="11"/>
      <c r="D7" s="53"/>
      <c r="E7" s="36"/>
      <c r="F7" s="27"/>
      <c r="G7" s="18"/>
      <c r="H7" s="15"/>
      <c r="I7" s="15"/>
      <c r="J7" s="12"/>
      <c r="K7" s="12"/>
      <c r="L7" s="12"/>
      <c r="M7" s="6"/>
      <c r="N7" s="12"/>
      <c r="O7" s="12"/>
      <c r="P7" s="6"/>
      <c r="Q7" s="12"/>
      <c r="R7" s="12"/>
      <c r="S7" s="6"/>
    </row>
    <row r="8" spans="2:19" s="1" customFormat="1" ht="0.75" customHeight="1">
      <c r="B8" s="19"/>
      <c r="C8" s="3"/>
      <c r="D8" s="55"/>
      <c r="E8" s="37"/>
      <c r="F8" s="28"/>
      <c r="G8" s="7"/>
      <c r="H8" s="15"/>
      <c r="I8" s="15"/>
      <c r="K8" s="12"/>
      <c r="L8" s="12"/>
      <c r="M8" s="6"/>
      <c r="N8" s="12"/>
      <c r="O8" s="12"/>
      <c r="P8" s="6"/>
      <c r="Q8" s="12"/>
      <c r="R8" s="12"/>
      <c r="S8" s="6"/>
    </row>
    <row r="9" spans="1:28" ht="81" customHeight="1">
      <c r="A9" s="39" t="s">
        <v>1</v>
      </c>
      <c r="B9" s="40" t="s">
        <v>5</v>
      </c>
      <c r="C9" s="41" t="s">
        <v>3</v>
      </c>
      <c r="D9" s="51" t="s">
        <v>4</v>
      </c>
      <c r="E9" s="110" t="s">
        <v>131</v>
      </c>
      <c r="F9" s="103"/>
      <c r="G9" s="104"/>
      <c r="H9" s="110" t="s">
        <v>132</v>
      </c>
      <c r="I9" s="103"/>
      <c r="J9" s="104"/>
      <c r="K9" s="103" t="s">
        <v>133</v>
      </c>
      <c r="L9" s="103"/>
      <c r="M9" s="104"/>
      <c r="N9" s="103" t="s">
        <v>134</v>
      </c>
      <c r="O9" s="103"/>
      <c r="P9" s="104"/>
      <c r="Q9" s="103" t="s">
        <v>135</v>
      </c>
      <c r="R9" s="103"/>
      <c r="S9" s="104"/>
      <c r="T9" s="103" t="s">
        <v>136</v>
      </c>
      <c r="U9" s="103"/>
      <c r="V9" s="104"/>
      <c r="W9" s="103" t="s">
        <v>137</v>
      </c>
      <c r="X9" s="103"/>
      <c r="Y9" s="104"/>
      <c r="Z9" s="103" t="s">
        <v>138</v>
      </c>
      <c r="AA9" s="103"/>
      <c r="AB9" s="104"/>
    </row>
    <row r="10" spans="1:28" s="9" customFormat="1" ht="14.25" customHeight="1">
      <c r="A10" s="39"/>
      <c r="B10" s="40"/>
      <c r="C10" s="41"/>
      <c r="D10" s="42"/>
      <c r="E10" s="106">
        <v>2</v>
      </c>
      <c r="F10" s="106"/>
      <c r="G10" s="106"/>
      <c r="H10" s="105">
        <v>2</v>
      </c>
      <c r="I10" s="106"/>
      <c r="J10" s="106"/>
      <c r="K10" s="105">
        <v>2</v>
      </c>
      <c r="L10" s="106"/>
      <c r="M10" s="107"/>
      <c r="N10" s="105">
        <v>2</v>
      </c>
      <c r="O10" s="106"/>
      <c r="P10" s="107"/>
      <c r="Q10" s="105">
        <v>2</v>
      </c>
      <c r="R10" s="106"/>
      <c r="S10" s="107"/>
      <c r="T10" s="106">
        <v>2</v>
      </c>
      <c r="U10" s="106"/>
      <c r="V10" s="107"/>
      <c r="W10" s="106">
        <v>2</v>
      </c>
      <c r="X10" s="106"/>
      <c r="Y10" s="107"/>
      <c r="Z10" s="105">
        <v>2</v>
      </c>
      <c r="AA10" s="106"/>
      <c r="AB10" s="107"/>
    </row>
    <row r="11" spans="1:28" s="9" customFormat="1" ht="14.25" customHeight="1">
      <c r="A11" s="39"/>
      <c r="B11" s="43"/>
      <c r="C11" s="41"/>
      <c r="D11" s="44"/>
      <c r="E11" s="49" t="s">
        <v>9</v>
      </c>
      <c r="F11" s="45" t="s">
        <v>10</v>
      </c>
      <c r="G11" s="46" t="s">
        <v>11</v>
      </c>
      <c r="H11" s="47" t="s">
        <v>9</v>
      </c>
      <c r="I11" s="47" t="s">
        <v>10</v>
      </c>
      <c r="J11" s="46" t="s">
        <v>11</v>
      </c>
      <c r="K11" s="47" t="s">
        <v>9</v>
      </c>
      <c r="L11" s="47" t="s">
        <v>10</v>
      </c>
      <c r="M11" s="48" t="s">
        <v>11</v>
      </c>
      <c r="N11" s="47" t="s">
        <v>9</v>
      </c>
      <c r="O11" s="47" t="s">
        <v>10</v>
      </c>
      <c r="P11" s="48" t="s">
        <v>11</v>
      </c>
      <c r="Q11" s="47" t="s">
        <v>9</v>
      </c>
      <c r="R11" s="47" t="s">
        <v>10</v>
      </c>
      <c r="S11" s="48" t="s">
        <v>11</v>
      </c>
      <c r="T11" s="47" t="s">
        <v>9</v>
      </c>
      <c r="U11" s="47" t="s">
        <v>10</v>
      </c>
      <c r="V11" s="48" t="s">
        <v>11</v>
      </c>
      <c r="W11" s="47" t="s">
        <v>9</v>
      </c>
      <c r="X11" s="47" t="s">
        <v>10</v>
      </c>
      <c r="Y11" s="48" t="s">
        <v>11</v>
      </c>
      <c r="Z11" s="47" t="s">
        <v>9</v>
      </c>
      <c r="AA11" s="47" t="s">
        <v>10</v>
      </c>
      <c r="AB11" s="48" t="s">
        <v>11</v>
      </c>
    </row>
    <row r="12" spans="1:28" ht="18" customHeight="1">
      <c r="A12" s="60">
        <v>1</v>
      </c>
      <c r="B12" s="65" t="s">
        <v>24</v>
      </c>
      <c r="C12" s="66" t="s">
        <v>25</v>
      </c>
      <c r="D12" s="67" t="s">
        <v>13</v>
      </c>
      <c r="E12" s="75">
        <v>9</v>
      </c>
      <c r="F12" s="76">
        <v>8</v>
      </c>
      <c r="G12" s="76">
        <f aca="true" t="shared" si="0" ref="G12:G48">ROUND((E12*0.3+0.7*F12),0)</f>
        <v>8</v>
      </c>
      <c r="H12" s="76">
        <v>8</v>
      </c>
      <c r="I12" s="76">
        <v>8</v>
      </c>
      <c r="J12" s="76">
        <f aca="true" t="shared" si="1" ref="J12:J48">ROUND((H12*0.3+0.7*I12),0)</f>
        <v>8</v>
      </c>
      <c r="K12" s="76">
        <v>9</v>
      </c>
      <c r="L12" s="76">
        <v>7</v>
      </c>
      <c r="M12" s="76">
        <f aca="true" t="shared" si="2" ref="M12:M48">ROUND((K12*0.3+0.7*L12),0)</f>
        <v>8</v>
      </c>
      <c r="N12" s="76">
        <v>8</v>
      </c>
      <c r="O12" s="76">
        <v>7</v>
      </c>
      <c r="P12" s="76">
        <f aca="true" t="shared" si="3" ref="P12:P48">ROUND((N12*0.3+0.7*O12),0)</f>
        <v>7</v>
      </c>
      <c r="Q12" s="79">
        <v>9</v>
      </c>
      <c r="R12" s="76">
        <v>7</v>
      </c>
      <c r="S12" s="76">
        <f aca="true" t="shared" si="4" ref="S12:S48">ROUND((Q12*0.3+0.7*R12),0)</f>
        <v>8</v>
      </c>
      <c r="T12" s="76">
        <v>9</v>
      </c>
      <c r="U12" s="76">
        <v>8</v>
      </c>
      <c r="V12" s="76">
        <f aca="true" t="shared" si="5" ref="V12:V48">ROUND((T12*0.3+0.7*U12),0)</f>
        <v>8</v>
      </c>
      <c r="W12" s="76">
        <v>8</v>
      </c>
      <c r="X12" s="76">
        <v>7</v>
      </c>
      <c r="Y12" s="76">
        <f aca="true" t="shared" si="6" ref="Y12:Y48">ROUND((W12*0.3+0.7*X12),0)</f>
        <v>7</v>
      </c>
      <c r="Z12" s="76">
        <v>9</v>
      </c>
      <c r="AA12" s="76">
        <v>6</v>
      </c>
      <c r="AB12" s="76">
        <f aca="true" t="shared" si="7" ref="AB12:AB48">ROUND((Z12*0.3+0.7*AA12),0)</f>
        <v>7</v>
      </c>
    </row>
    <row r="13" spans="1:28" ht="18" customHeight="1">
      <c r="A13" s="64">
        <v>2</v>
      </c>
      <c r="B13" s="65" t="s">
        <v>26</v>
      </c>
      <c r="C13" s="66" t="s">
        <v>27</v>
      </c>
      <c r="D13" s="67" t="s">
        <v>28</v>
      </c>
      <c r="E13" s="75">
        <v>10</v>
      </c>
      <c r="F13" s="76">
        <v>0</v>
      </c>
      <c r="G13" s="76">
        <f t="shared" si="0"/>
        <v>3</v>
      </c>
      <c r="H13" s="76">
        <v>8</v>
      </c>
      <c r="I13" s="76">
        <v>0</v>
      </c>
      <c r="J13" s="76">
        <f t="shared" si="1"/>
        <v>2</v>
      </c>
      <c r="K13" s="76">
        <v>8</v>
      </c>
      <c r="L13" s="76">
        <v>0</v>
      </c>
      <c r="M13" s="76">
        <f t="shared" si="2"/>
        <v>2</v>
      </c>
      <c r="N13" s="76">
        <v>8</v>
      </c>
      <c r="O13" s="76">
        <v>0</v>
      </c>
      <c r="P13" s="76">
        <f t="shared" si="3"/>
        <v>2</v>
      </c>
      <c r="Q13" s="79">
        <v>8</v>
      </c>
      <c r="R13" s="76">
        <v>0</v>
      </c>
      <c r="S13" s="76">
        <f t="shared" si="4"/>
        <v>2</v>
      </c>
      <c r="T13" s="76">
        <v>9</v>
      </c>
      <c r="U13" s="76">
        <v>0</v>
      </c>
      <c r="V13" s="76">
        <f t="shared" si="5"/>
        <v>3</v>
      </c>
      <c r="W13" s="76">
        <v>8</v>
      </c>
      <c r="X13" s="76">
        <v>0</v>
      </c>
      <c r="Y13" s="76">
        <f t="shared" si="6"/>
        <v>2</v>
      </c>
      <c r="Z13" s="76">
        <v>0</v>
      </c>
      <c r="AA13" s="76">
        <v>0</v>
      </c>
      <c r="AB13" s="76">
        <f t="shared" si="7"/>
        <v>0</v>
      </c>
    </row>
    <row r="14" spans="1:28" ht="18" customHeight="1">
      <c r="A14" s="77">
        <v>3</v>
      </c>
      <c r="B14" s="65" t="s">
        <v>29</v>
      </c>
      <c r="C14" s="66" t="s">
        <v>30</v>
      </c>
      <c r="D14" s="67" t="s">
        <v>31</v>
      </c>
      <c r="E14" s="75">
        <v>9</v>
      </c>
      <c r="F14" s="76">
        <v>8</v>
      </c>
      <c r="G14" s="76">
        <f t="shared" si="0"/>
        <v>8</v>
      </c>
      <c r="H14" s="76">
        <v>9</v>
      </c>
      <c r="I14" s="76">
        <v>7</v>
      </c>
      <c r="J14" s="76">
        <f t="shared" si="1"/>
        <v>8</v>
      </c>
      <c r="K14" s="76">
        <v>9</v>
      </c>
      <c r="L14" s="76">
        <v>8</v>
      </c>
      <c r="M14" s="76">
        <f t="shared" si="2"/>
        <v>8</v>
      </c>
      <c r="N14" s="76">
        <v>8</v>
      </c>
      <c r="O14" s="76">
        <v>6</v>
      </c>
      <c r="P14" s="76">
        <f t="shared" si="3"/>
        <v>7</v>
      </c>
      <c r="Q14" s="79">
        <v>9</v>
      </c>
      <c r="R14" s="76">
        <v>7</v>
      </c>
      <c r="S14" s="76">
        <f t="shared" si="4"/>
        <v>8</v>
      </c>
      <c r="T14" s="76">
        <v>9</v>
      </c>
      <c r="U14" s="76">
        <v>8</v>
      </c>
      <c r="V14" s="76">
        <f t="shared" si="5"/>
        <v>8</v>
      </c>
      <c r="W14" s="76">
        <v>8</v>
      </c>
      <c r="X14" s="76">
        <v>8</v>
      </c>
      <c r="Y14" s="76">
        <f t="shared" si="6"/>
        <v>8</v>
      </c>
      <c r="Z14" s="76">
        <v>9</v>
      </c>
      <c r="AA14" s="76">
        <v>6</v>
      </c>
      <c r="AB14" s="76">
        <f t="shared" si="7"/>
        <v>7</v>
      </c>
    </row>
    <row r="15" spans="1:28" ht="18" customHeight="1">
      <c r="A15" s="64">
        <v>4</v>
      </c>
      <c r="B15" s="65" t="s">
        <v>32</v>
      </c>
      <c r="C15" s="66" t="s">
        <v>33</v>
      </c>
      <c r="D15" s="67" t="s">
        <v>34</v>
      </c>
      <c r="E15" s="75">
        <v>9</v>
      </c>
      <c r="F15" s="76">
        <v>8</v>
      </c>
      <c r="G15" s="76">
        <f t="shared" si="0"/>
        <v>8</v>
      </c>
      <c r="H15" s="76">
        <v>9</v>
      </c>
      <c r="I15" s="76">
        <v>7</v>
      </c>
      <c r="J15" s="76">
        <f t="shared" si="1"/>
        <v>8</v>
      </c>
      <c r="K15" s="76">
        <v>9</v>
      </c>
      <c r="L15" s="76">
        <v>8</v>
      </c>
      <c r="M15" s="76">
        <f t="shared" si="2"/>
        <v>8</v>
      </c>
      <c r="N15" s="76">
        <v>8</v>
      </c>
      <c r="O15" s="76">
        <v>6</v>
      </c>
      <c r="P15" s="76">
        <f t="shared" si="3"/>
        <v>7</v>
      </c>
      <c r="Q15" s="79">
        <v>9</v>
      </c>
      <c r="R15" s="76">
        <v>7</v>
      </c>
      <c r="S15" s="76">
        <f t="shared" si="4"/>
        <v>8</v>
      </c>
      <c r="T15" s="76">
        <v>9</v>
      </c>
      <c r="U15" s="76">
        <v>8</v>
      </c>
      <c r="V15" s="76">
        <f t="shared" si="5"/>
        <v>8</v>
      </c>
      <c r="W15" s="76">
        <v>8</v>
      </c>
      <c r="X15" s="76">
        <v>8</v>
      </c>
      <c r="Y15" s="76">
        <f t="shared" si="6"/>
        <v>8</v>
      </c>
      <c r="Z15" s="76">
        <v>9</v>
      </c>
      <c r="AA15" s="76">
        <v>7</v>
      </c>
      <c r="AB15" s="76">
        <f t="shared" si="7"/>
        <v>8</v>
      </c>
    </row>
    <row r="16" spans="1:28" ht="18" customHeight="1">
      <c r="A16" s="64">
        <v>5</v>
      </c>
      <c r="B16" s="65" t="s">
        <v>35</v>
      </c>
      <c r="C16" s="66" t="s">
        <v>36</v>
      </c>
      <c r="D16" s="67" t="s">
        <v>37</v>
      </c>
      <c r="E16" s="75">
        <v>10</v>
      </c>
      <c r="F16" s="76">
        <v>7</v>
      </c>
      <c r="G16" s="76">
        <f t="shared" si="0"/>
        <v>8</v>
      </c>
      <c r="H16" s="76">
        <v>9</v>
      </c>
      <c r="I16" s="76">
        <v>7</v>
      </c>
      <c r="J16" s="76">
        <f t="shared" si="1"/>
        <v>8</v>
      </c>
      <c r="K16" s="76">
        <v>9</v>
      </c>
      <c r="L16" s="76">
        <v>5</v>
      </c>
      <c r="M16" s="76">
        <f t="shared" si="2"/>
        <v>6</v>
      </c>
      <c r="N16" s="76">
        <v>8</v>
      </c>
      <c r="O16" s="76">
        <v>7</v>
      </c>
      <c r="P16" s="76">
        <f t="shared" si="3"/>
        <v>7</v>
      </c>
      <c r="Q16" s="79">
        <v>9</v>
      </c>
      <c r="R16" s="76">
        <v>6</v>
      </c>
      <c r="S16" s="76">
        <f t="shared" si="4"/>
        <v>7</v>
      </c>
      <c r="T16" s="76">
        <v>9</v>
      </c>
      <c r="U16" s="76">
        <v>7</v>
      </c>
      <c r="V16" s="76">
        <f t="shared" si="5"/>
        <v>8</v>
      </c>
      <c r="W16" s="76">
        <v>9</v>
      </c>
      <c r="X16" s="76">
        <v>7</v>
      </c>
      <c r="Y16" s="76">
        <f t="shared" si="6"/>
        <v>8</v>
      </c>
      <c r="Z16" s="76">
        <v>9</v>
      </c>
      <c r="AA16" s="76">
        <v>6</v>
      </c>
      <c r="AB16" s="76">
        <f t="shared" si="7"/>
        <v>7</v>
      </c>
    </row>
    <row r="17" spans="1:28" ht="18" customHeight="1">
      <c r="A17" s="68">
        <v>6</v>
      </c>
      <c r="B17" s="65" t="s">
        <v>38</v>
      </c>
      <c r="C17" s="69" t="s">
        <v>39</v>
      </c>
      <c r="D17" s="70" t="s">
        <v>40</v>
      </c>
      <c r="E17" s="75">
        <v>10</v>
      </c>
      <c r="F17" s="76">
        <v>8</v>
      </c>
      <c r="G17" s="76">
        <f t="shared" si="0"/>
        <v>9</v>
      </c>
      <c r="H17" s="76">
        <v>8</v>
      </c>
      <c r="I17" s="76">
        <v>8</v>
      </c>
      <c r="J17" s="76">
        <f t="shared" si="1"/>
        <v>8</v>
      </c>
      <c r="K17" s="76">
        <v>9</v>
      </c>
      <c r="L17" s="76">
        <v>6</v>
      </c>
      <c r="M17" s="76">
        <f t="shared" si="2"/>
        <v>7</v>
      </c>
      <c r="N17" s="76">
        <v>8</v>
      </c>
      <c r="O17" s="76">
        <v>8</v>
      </c>
      <c r="P17" s="76">
        <f t="shared" si="3"/>
        <v>8</v>
      </c>
      <c r="Q17" s="79">
        <v>10</v>
      </c>
      <c r="R17" s="76">
        <v>7</v>
      </c>
      <c r="S17" s="76">
        <f t="shared" si="4"/>
        <v>8</v>
      </c>
      <c r="T17" s="76">
        <v>9</v>
      </c>
      <c r="U17" s="76">
        <v>7</v>
      </c>
      <c r="V17" s="76">
        <f t="shared" si="5"/>
        <v>8</v>
      </c>
      <c r="W17" s="76">
        <v>9</v>
      </c>
      <c r="X17" s="76">
        <v>8</v>
      </c>
      <c r="Y17" s="76">
        <f t="shared" si="6"/>
        <v>8</v>
      </c>
      <c r="Z17" s="76">
        <v>9</v>
      </c>
      <c r="AA17" s="76">
        <v>7</v>
      </c>
      <c r="AB17" s="76">
        <f t="shared" si="7"/>
        <v>8</v>
      </c>
    </row>
    <row r="18" spans="1:28" ht="18" customHeight="1">
      <c r="A18" s="64">
        <v>7</v>
      </c>
      <c r="B18" s="65" t="s">
        <v>41</v>
      </c>
      <c r="C18" s="66" t="s">
        <v>42</v>
      </c>
      <c r="D18" s="67" t="s">
        <v>43</v>
      </c>
      <c r="E18" s="75">
        <v>9</v>
      </c>
      <c r="F18" s="76">
        <v>8</v>
      </c>
      <c r="G18" s="76">
        <f t="shared" si="0"/>
        <v>8</v>
      </c>
      <c r="H18" s="76">
        <v>8</v>
      </c>
      <c r="I18" s="76">
        <v>8</v>
      </c>
      <c r="J18" s="76">
        <f t="shared" si="1"/>
        <v>8</v>
      </c>
      <c r="K18" s="76">
        <v>9</v>
      </c>
      <c r="L18" s="76">
        <v>7</v>
      </c>
      <c r="M18" s="76">
        <f t="shared" si="2"/>
        <v>8</v>
      </c>
      <c r="N18" s="76">
        <v>8</v>
      </c>
      <c r="O18" s="76">
        <v>7</v>
      </c>
      <c r="P18" s="76">
        <f t="shared" si="3"/>
        <v>7</v>
      </c>
      <c r="Q18" s="79">
        <v>8</v>
      </c>
      <c r="R18" s="76">
        <v>6</v>
      </c>
      <c r="S18" s="76">
        <f t="shared" si="4"/>
        <v>7</v>
      </c>
      <c r="T18" s="76">
        <v>9</v>
      </c>
      <c r="U18" s="76">
        <v>7</v>
      </c>
      <c r="V18" s="76">
        <f t="shared" si="5"/>
        <v>8</v>
      </c>
      <c r="W18" s="76">
        <v>7</v>
      </c>
      <c r="X18" s="76">
        <v>8</v>
      </c>
      <c r="Y18" s="76">
        <f t="shared" si="6"/>
        <v>8</v>
      </c>
      <c r="Z18" s="76">
        <v>9</v>
      </c>
      <c r="AA18" s="76">
        <v>7</v>
      </c>
      <c r="AB18" s="76">
        <f t="shared" si="7"/>
        <v>8</v>
      </c>
    </row>
    <row r="19" spans="1:28" ht="18" customHeight="1">
      <c r="A19" s="64">
        <v>8</v>
      </c>
      <c r="B19" s="65" t="s">
        <v>44</v>
      </c>
      <c r="C19" s="66" t="s">
        <v>45</v>
      </c>
      <c r="D19" s="67" t="s">
        <v>15</v>
      </c>
      <c r="E19" s="75">
        <v>9</v>
      </c>
      <c r="F19" s="76">
        <v>8</v>
      </c>
      <c r="G19" s="76">
        <f t="shared" si="0"/>
        <v>8</v>
      </c>
      <c r="H19" s="76">
        <v>8</v>
      </c>
      <c r="I19" s="76">
        <v>8</v>
      </c>
      <c r="J19" s="76">
        <f t="shared" si="1"/>
        <v>8</v>
      </c>
      <c r="K19" s="76">
        <v>9</v>
      </c>
      <c r="L19" s="76">
        <v>8</v>
      </c>
      <c r="M19" s="76">
        <f t="shared" si="2"/>
        <v>8</v>
      </c>
      <c r="N19" s="76">
        <v>9</v>
      </c>
      <c r="O19" s="76">
        <v>7</v>
      </c>
      <c r="P19" s="76">
        <f t="shared" si="3"/>
        <v>8</v>
      </c>
      <c r="Q19" s="79">
        <v>9</v>
      </c>
      <c r="R19" s="76">
        <v>7</v>
      </c>
      <c r="S19" s="76">
        <f t="shared" si="4"/>
        <v>8</v>
      </c>
      <c r="T19" s="76">
        <v>9</v>
      </c>
      <c r="U19" s="76">
        <v>8</v>
      </c>
      <c r="V19" s="76">
        <f t="shared" si="5"/>
        <v>8</v>
      </c>
      <c r="W19" s="76">
        <v>8</v>
      </c>
      <c r="X19" s="76">
        <v>8</v>
      </c>
      <c r="Y19" s="76">
        <f t="shared" si="6"/>
        <v>8</v>
      </c>
      <c r="Z19" s="76">
        <v>9</v>
      </c>
      <c r="AA19" s="76">
        <v>7</v>
      </c>
      <c r="AB19" s="76">
        <f t="shared" si="7"/>
        <v>8</v>
      </c>
    </row>
    <row r="20" spans="1:28" ht="18" customHeight="1">
      <c r="A20" s="68">
        <v>9</v>
      </c>
      <c r="B20" s="65" t="s">
        <v>46</v>
      </c>
      <c r="C20" s="66" t="s">
        <v>47</v>
      </c>
      <c r="D20" s="67" t="s">
        <v>48</v>
      </c>
      <c r="E20" s="75">
        <v>9</v>
      </c>
      <c r="F20" s="76">
        <v>8</v>
      </c>
      <c r="G20" s="76">
        <f t="shared" si="0"/>
        <v>8</v>
      </c>
      <c r="H20" s="76">
        <v>8</v>
      </c>
      <c r="I20" s="76">
        <v>7</v>
      </c>
      <c r="J20" s="76">
        <f t="shared" si="1"/>
        <v>7</v>
      </c>
      <c r="K20" s="76">
        <v>9</v>
      </c>
      <c r="L20" s="76">
        <v>8</v>
      </c>
      <c r="M20" s="76">
        <f t="shared" si="2"/>
        <v>8</v>
      </c>
      <c r="N20" s="76">
        <v>8</v>
      </c>
      <c r="O20" s="76">
        <v>7</v>
      </c>
      <c r="P20" s="76">
        <f t="shared" si="3"/>
        <v>7</v>
      </c>
      <c r="Q20" s="79">
        <v>8</v>
      </c>
      <c r="R20" s="76">
        <v>7</v>
      </c>
      <c r="S20" s="76">
        <f t="shared" si="4"/>
        <v>7</v>
      </c>
      <c r="T20" s="76">
        <v>9</v>
      </c>
      <c r="U20" s="76">
        <v>8</v>
      </c>
      <c r="V20" s="76">
        <f t="shared" si="5"/>
        <v>8</v>
      </c>
      <c r="W20" s="76">
        <v>7</v>
      </c>
      <c r="X20" s="76">
        <v>8</v>
      </c>
      <c r="Y20" s="76">
        <f t="shared" si="6"/>
        <v>8</v>
      </c>
      <c r="Z20" s="76">
        <v>8</v>
      </c>
      <c r="AA20" s="76">
        <v>8</v>
      </c>
      <c r="AB20" s="76">
        <f t="shared" si="7"/>
        <v>8</v>
      </c>
    </row>
    <row r="21" spans="1:28" ht="18" customHeight="1">
      <c r="A21" s="77">
        <v>10</v>
      </c>
      <c r="B21" s="65" t="s">
        <v>49</v>
      </c>
      <c r="C21" s="66" t="s">
        <v>36</v>
      </c>
      <c r="D21" s="67" t="s">
        <v>50</v>
      </c>
      <c r="E21" s="75">
        <v>9</v>
      </c>
      <c r="F21" s="76">
        <v>9</v>
      </c>
      <c r="G21" s="76">
        <f t="shared" si="0"/>
        <v>9</v>
      </c>
      <c r="H21" s="76">
        <v>9</v>
      </c>
      <c r="I21" s="76">
        <v>8</v>
      </c>
      <c r="J21" s="76">
        <f t="shared" si="1"/>
        <v>8</v>
      </c>
      <c r="K21" s="76">
        <v>9</v>
      </c>
      <c r="L21" s="76">
        <v>7</v>
      </c>
      <c r="M21" s="76">
        <f t="shared" si="2"/>
        <v>8</v>
      </c>
      <c r="N21" s="76">
        <v>8</v>
      </c>
      <c r="O21" s="76">
        <v>7</v>
      </c>
      <c r="P21" s="76">
        <f t="shared" si="3"/>
        <v>7</v>
      </c>
      <c r="Q21" s="79">
        <v>9</v>
      </c>
      <c r="R21" s="76">
        <v>7</v>
      </c>
      <c r="S21" s="76">
        <f t="shared" si="4"/>
        <v>8</v>
      </c>
      <c r="T21" s="76">
        <v>9</v>
      </c>
      <c r="U21" s="76">
        <v>8</v>
      </c>
      <c r="V21" s="76">
        <f t="shared" si="5"/>
        <v>8</v>
      </c>
      <c r="W21" s="76">
        <v>8</v>
      </c>
      <c r="X21" s="76">
        <v>8</v>
      </c>
      <c r="Y21" s="76">
        <f t="shared" si="6"/>
        <v>8</v>
      </c>
      <c r="Z21" s="76">
        <v>9</v>
      </c>
      <c r="AA21" s="76">
        <v>6</v>
      </c>
      <c r="AB21" s="76">
        <f t="shared" si="7"/>
        <v>7</v>
      </c>
    </row>
    <row r="22" spans="1:28" ht="18" customHeight="1">
      <c r="A22" s="77">
        <v>11</v>
      </c>
      <c r="B22" s="65" t="s">
        <v>51</v>
      </c>
      <c r="C22" s="66" t="s">
        <v>52</v>
      </c>
      <c r="D22" s="67" t="s">
        <v>53</v>
      </c>
      <c r="E22" s="75">
        <v>9</v>
      </c>
      <c r="F22" s="76">
        <v>9</v>
      </c>
      <c r="G22" s="76">
        <f t="shared" si="0"/>
        <v>9</v>
      </c>
      <c r="H22" s="76">
        <v>9</v>
      </c>
      <c r="I22" s="76">
        <v>7</v>
      </c>
      <c r="J22" s="76">
        <f t="shared" si="1"/>
        <v>8</v>
      </c>
      <c r="K22" s="76">
        <v>9</v>
      </c>
      <c r="L22" s="76">
        <v>6</v>
      </c>
      <c r="M22" s="76">
        <f t="shared" si="2"/>
        <v>7</v>
      </c>
      <c r="N22" s="76">
        <v>8</v>
      </c>
      <c r="O22" s="76">
        <v>7</v>
      </c>
      <c r="P22" s="76">
        <f t="shared" si="3"/>
        <v>7</v>
      </c>
      <c r="Q22" s="79">
        <v>9</v>
      </c>
      <c r="R22" s="76">
        <v>7</v>
      </c>
      <c r="S22" s="76">
        <f t="shared" si="4"/>
        <v>8</v>
      </c>
      <c r="T22" s="76">
        <v>9</v>
      </c>
      <c r="U22" s="76">
        <v>8</v>
      </c>
      <c r="V22" s="76">
        <f t="shared" si="5"/>
        <v>8</v>
      </c>
      <c r="W22" s="76">
        <v>8</v>
      </c>
      <c r="X22" s="76">
        <v>8</v>
      </c>
      <c r="Y22" s="76">
        <f t="shared" si="6"/>
        <v>8</v>
      </c>
      <c r="Z22" s="76">
        <v>9</v>
      </c>
      <c r="AA22" s="76">
        <v>8</v>
      </c>
      <c r="AB22" s="76">
        <f t="shared" si="7"/>
        <v>8</v>
      </c>
    </row>
    <row r="23" spans="1:28" ht="18" customHeight="1">
      <c r="A23" s="77">
        <v>12</v>
      </c>
      <c r="B23" s="65" t="s">
        <v>54</v>
      </c>
      <c r="C23" s="71" t="s">
        <v>14</v>
      </c>
      <c r="D23" s="72" t="s">
        <v>55</v>
      </c>
      <c r="E23" s="75">
        <v>9</v>
      </c>
      <c r="F23" s="76">
        <v>8</v>
      </c>
      <c r="G23" s="76">
        <f t="shared" si="0"/>
        <v>8</v>
      </c>
      <c r="H23" s="76">
        <v>8</v>
      </c>
      <c r="I23" s="76">
        <v>7</v>
      </c>
      <c r="J23" s="76">
        <f t="shared" si="1"/>
        <v>7</v>
      </c>
      <c r="K23" s="76">
        <v>9</v>
      </c>
      <c r="L23" s="76">
        <v>7</v>
      </c>
      <c r="M23" s="76">
        <f t="shared" si="2"/>
        <v>8</v>
      </c>
      <c r="N23" s="76">
        <v>8</v>
      </c>
      <c r="O23" s="76">
        <v>7</v>
      </c>
      <c r="P23" s="76">
        <f t="shared" si="3"/>
        <v>7</v>
      </c>
      <c r="Q23" s="79">
        <v>9</v>
      </c>
      <c r="R23" s="76">
        <v>7</v>
      </c>
      <c r="S23" s="76">
        <f t="shared" si="4"/>
        <v>8</v>
      </c>
      <c r="T23" s="76">
        <v>9</v>
      </c>
      <c r="U23" s="76">
        <v>8</v>
      </c>
      <c r="V23" s="76">
        <f t="shared" si="5"/>
        <v>8</v>
      </c>
      <c r="W23" s="76">
        <v>9</v>
      </c>
      <c r="X23" s="76">
        <v>8</v>
      </c>
      <c r="Y23" s="76">
        <f t="shared" si="6"/>
        <v>8</v>
      </c>
      <c r="Z23" s="76">
        <v>9</v>
      </c>
      <c r="AA23" s="76">
        <v>7</v>
      </c>
      <c r="AB23" s="76">
        <f t="shared" si="7"/>
        <v>8</v>
      </c>
    </row>
    <row r="24" spans="1:28" ht="18" customHeight="1">
      <c r="A24" s="64">
        <v>13</v>
      </c>
      <c r="B24" s="65" t="s">
        <v>56</v>
      </c>
      <c r="C24" s="66" t="s">
        <v>57</v>
      </c>
      <c r="D24" s="67" t="s">
        <v>16</v>
      </c>
      <c r="E24" s="75">
        <v>9</v>
      </c>
      <c r="F24" s="76">
        <v>8</v>
      </c>
      <c r="G24" s="76">
        <f t="shared" si="0"/>
        <v>8</v>
      </c>
      <c r="H24" s="76">
        <v>8</v>
      </c>
      <c r="I24" s="76">
        <v>8</v>
      </c>
      <c r="J24" s="76">
        <f t="shared" si="1"/>
        <v>8</v>
      </c>
      <c r="K24" s="76">
        <v>8</v>
      </c>
      <c r="L24" s="76">
        <v>7</v>
      </c>
      <c r="M24" s="76">
        <f t="shared" si="2"/>
        <v>7</v>
      </c>
      <c r="N24" s="76">
        <v>8</v>
      </c>
      <c r="O24" s="76">
        <v>7</v>
      </c>
      <c r="P24" s="76">
        <f t="shared" si="3"/>
        <v>7</v>
      </c>
      <c r="Q24" s="79">
        <v>9</v>
      </c>
      <c r="R24" s="76">
        <v>6</v>
      </c>
      <c r="S24" s="76">
        <f t="shared" si="4"/>
        <v>7</v>
      </c>
      <c r="T24" s="76">
        <v>8</v>
      </c>
      <c r="U24" s="76">
        <v>8</v>
      </c>
      <c r="V24" s="76">
        <f t="shared" si="5"/>
        <v>8</v>
      </c>
      <c r="W24" s="76">
        <v>7</v>
      </c>
      <c r="X24" s="76">
        <v>8</v>
      </c>
      <c r="Y24" s="76">
        <f t="shared" si="6"/>
        <v>8</v>
      </c>
      <c r="Z24" s="76">
        <v>8</v>
      </c>
      <c r="AA24" s="76">
        <v>7</v>
      </c>
      <c r="AB24" s="76">
        <f t="shared" si="7"/>
        <v>7</v>
      </c>
    </row>
    <row r="25" spans="1:28" ht="18" customHeight="1">
      <c r="A25" s="77">
        <v>14</v>
      </c>
      <c r="B25" s="65" t="s">
        <v>58</v>
      </c>
      <c r="C25" s="66" t="s">
        <v>59</v>
      </c>
      <c r="D25" s="67" t="s">
        <v>60</v>
      </c>
      <c r="E25" s="75">
        <v>9</v>
      </c>
      <c r="F25" s="76">
        <v>8</v>
      </c>
      <c r="G25" s="76">
        <f t="shared" si="0"/>
        <v>8</v>
      </c>
      <c r="H25" s="76">
        <v>8</v>
      </c>
      <c r="I25" s="76">
        <v>8</v>
      </c>
      <c r="J25" s="76">
        <f t="shared" si="1"/>
        <v>8</v>
      </c>
      <c r="K25" s="76">
        <v>9</v>
      </c>
      <c r="L25" s="76">
        <v>7</v>
      </c>
      <c r="M25" s="76">
        <f t="shared" si="2"/>
        <v>8</v>
      </c>
      <c r="N25" s="76">
        <v>8</v>
      </c>
      <c r="O25" s="76">
        <v>7</v>
      </c>
      <c r="P25" s="76">
        <f t="shared" si="3"/>
        <v>7</v>
      </c>
      <c r="Q25" s="79">
        <v>9</v>
      </c>
      <c r="R25" s="76">
        <v>7</v>
      </c>
      <c r="S25" s="76">
        <f t="shared" si="4"/>
        <v>8</v>
      </c>
      <c r="T25" s="76">
        <v>9</v>
      </c>
      <c r="U25" s="76">
        <v>8</v>
      </c>
      <c r="V25" s="76">
        <f t="shared" si="5"/>
        <v>8</v>
      </c>
      <c r="W25" s="76">
        <v>7</v>
      </c>
      <c r="X25" s="76">
        <v>8</v>
      </c>
      <c r="Y25" s="76">
        <f t="shared" si="6"/>
        <v>8</v>
      </c>
      <c r="Z25" s="76">
        <v>9</v>
      </c>
      <c r="AA25" s="76">
        <v>8</v>
      </c>
      <c r="AB25" s="76">
        <f t="shared" si="7"/>
        <v>8</v>
      </c>
    </row>
    <row r="26" spans="1:28" ht="18" customHeight="1">
      <c r="A26" s="68">
        <v>15</v>
      </c>
      <c r="B26" s="65" t="s">
        <v>61</v>
      </c>
      <c r="C26" s="66" t="s">
        <v>62</v>
      </c>
      <c r="D26" s="67" t="s">
        <v>63</v>
      </c>
      <c r="E26" s="75">
        <v>9</v>
      </c>
      <c r="F26" s="76">
        <v>8</v>
      </c>
      <c r="G26" s="76">
        <f t="shared" si="0"/>
        <v>8</v>
      </c>
      <c r="H26" s="76">
        <v>8</v>
      </c>
      <c r="I26" s="76">
        <v>7</v>
      </c>
      <c r="J26" s="76">
        <f t="shared" si="1"/>
        <v>7</v>
      </c>
      <c r="K26" s="76">
        <v>9</v>
      </c>
      <c r="L26" s="76">
        <v>7</v>
      </c>
      <c r="M26" s="76">
        <f t="shared" si="2"/>
        <v>8</v>
      </c>
      <c r="N26" s="76">
        <v>8</v>
      </c>
      <c r="O26" s="76">
        <v>8</v>
      </c>
      <c r="P26" s="76">
        <f t="shared" si="3"/>
        <v>8</v>
      </c>
      <c r="Q26" s="79">
        <v>9</v>
      </c>
      <c r="R26" s="76">
        <v>7</v>
      </c>
      <c r="S26" s="76">
        <f t="shared" si="4"/>
        <v>8</v>
      </c>
      <c r="T26" s="76">
        <v>9</v>
      </c>
      <c r="U26" s="76">
        <v>8</v>
      </c>
      <c r="V26" s="76">
        <f t="shared" si="5"/>
        <v>8</v>
      </c>
      <c r="W26" s="76">
        <v>7</v>
      </c>
      <c r="X26" s="76">
        <v>7</v>
      </c>
      <c r="Y26" s="76">
        <f t="shared" si="6"/>
        <v>7</v>
      </c>
      <c r="Z26" s="76">
        <v>8</v>
      </c>
      <c r="AA26" s="76">
        <v>6</v>
      </c>
      <c r="AB26" s="76">
        <f t="shared" si="7"/>
        <v>7</v>
      </c>
    </row>
    <row r="27" spans="1:28" ht="18" customHeight="1">
      <c r="A27" s="64">
        <v>16</v>
      </c>
      <c r="B27" s="65" t="s">
        <v>64</v>
      </c>
      <c r="C27" s="66" t="s">
        <v>65</v>
      </c>
      <c r="D27" s="67" t="s">
        <v>66</v>
      </c>
      <c r="E27" s="75">
        <v>9</v>
      </c>
      <c r="F27" s="76">
        <v>8</v>
      </c>
      <c r="G27" s="76">
        <f t="shared" si="0"/>
        <v>8</v>
      </c>
      <c r="H27" s="76">
        <v>8</v>
      </c>
      <c r="I27" s="76">
        <v>8</v>
      </c>
      <c r="J27" s="76">
        <f t="shared" si="1"/>
        <v>8</v>
      </c>
      <c r="K27" s="76">
        <v>9</v>
      </c>
      <c r="L27" s="76">
        <v>8</v>
      </c>
      <c r="M27" s="76">
        <f t="shared" si="2"/>
        <v>8</v>
      </c>
      <c r="N27" s="76">
        <v>8</v>
      </c>
      <c r="O27" s="76">
        <v>7</v>
      </c>
      <c r="P27" s="76">
        <f t="shared" si="3"/>
        <v>7</v>
      </c>
      <c r="Q27" s="79">
        <v>6</v>
      </c>
      <c r="R27" s="76">
        <v>6</v>
      </c>
      <c r="S27" s="76">
        <f t="shared" si="4"/>
        <v>6</v>
      </c>
      <c r="T27" s="76">
        <v>8</v>
      </c>
      <c r="U27" s="76">
        <v>8</v>
      </c>
      <c r="V27" s="76">
        <f t="shared" si="5"/>
        <v>8</v>
      </c>
      <c r="W27" s="76">
        <v>7</v>
      </c>
      <c r="X27" s="76">
        <v>8</v>
      </c>
      <c r="Y27" s="76">
        <f t="shared" si="6"/>
        <v>8</v>
      </c>
      <c r="Z27" s="76">
        <v>9</v>
      </c>
      <c r="AA27" s="76">
        <v>7</v>
      </c>
      <c r="AB27" s="76">
        <f t="shared" si="7"/>
        <v>8</v>
      </c>
    </row>
    <row r="28" spans="1:28" ht="18" customHeight="1">
      <c r="A28" s="64">
        <v>17</v>
      </c>
      <c r="B28" s="65" t="s">
        <v>67</v>
      </c>
      <c r="C28" s="66" t="s">
        <v>68</v>
      </c>
      <c r="D28" s="67" t="s">
        <v>66</v>
      </c>
      <c r="E28" s="75">
        <v>10</v>
      </c>
      <c r="F28" s="76">
        <v>7</v>
      </c>
      <c r="G28" s="76">
        <f t="shared" si="0"/>
        <v>8</v>
      </c>
      <c r="H28" s="76">
        <v>8</v>
      </c>
      <c r="I28" s="76">
        <v>7</v>
      </c>
      <c r="J28" s="76">
        <f t="shared" si="1"/>
        <v>7</v>
      </c>
      <c r="K28" s="76">
        <v>10</v>
      </c>
      <c r="L28" s="76">
        <v>6</v>
      </c>
      <c r="M28" s="76">
        <f t="shared" si="2"/>
        <v>7</v>
      </c>
      <c r="N28" s="76">
        <v>9</v>
      </c>
      <c r="O28" s="76">
        <v>7</v>
      </c>
      <c r="P28" s="76">
        <f t="shared" si="3"/>
        <v>8</v>
      </c>
      <c r="Q28" s="79">
        <v>10</v>
      </c>
      <c r="R28" s="76">
        <v>7</v>
      </c>
      <c r="S28" s="76">
        <f t="shared" si="4"/>
        <v>8</v>
      </c>
      <c r="T28" s="76">
        <v>9</v>
      </c>
      <c r="U28" s="76">
        <v>8</v>
      </c>
      <c r="V28" s="76">
        <f t="shared" si="5"/>
        <v>8</v>
      </c>
      <c r="W28" s="76">
        <v>9</v>
      </c>
      <c r="X28" s="76">
        <v>7</v>
      </c>
      <c r="Y28" s="76">
        <f t="shared" si="6"/>
        <v>8</v>
      </c>
      <c r="Z28" s="76">
        <v>9</v>
      </c>
      <c r="AA28" s="76">
        <v>6</v>
      </c>
      <c r="AB28" s="76">
        <f t="shared" si="7"/>
        <v>7</v>
      </c>
    </row>
    <row r="29" spans="1:28" ht="18" customHeight="1">
      <c r="A29" s="77">
        <v>18</v>
      </c>
      <c r="B29" s="65" t="s">
        <v>69</v>
      </c>
      <c r="C29" s="66" t="s">
        <v>70</v>
      </c>
      <c r="D29" s="67" t="s">
        <v>71</v>
      </c>
      <c r="E29" s="75">
        <v>9</v>
      </c>
      <c r="F29" s="76">
        <v>6</v>
      </c>
      <c r="G29" s="76">
        <f t="shared" si="0"/>
        <v>7</v>
      </c>
      <c r="H29" s="76">
        <v>8</v>
      </c>
      <c r="I29" s="76">
        <v>8</v>
      </c>
      <c r="J29" s="76">
        <f t="shared" si="1"/>
        <v>8</v>
      </c>
      <c r="K29" s="76">
        <v>8</v>
      </c>
      <c r="L29" s="76">
        <v>6</v>
      </c>
      <c r="M29" s="76">
        <f t="shared" si="2"/>
        <v>7</v>
      </c>
      <c r="N29" s="76">
        <v>8</v>
      </c>
      <c r="O29" s="76">
        <v>6</v>
      </c>
      <c r="P29" s="76">
        <f t="shared" si="3"/>
        <v>7</v>
      </c>
      <c r="Q29" s="79">
        <v>8</v>
      </c>
      <c r="R29" s="76">
        <v>7</v>
      </c>
      <c r="S29" s="76">
        <f t="shared" si="4"/>
        <v>7</v>
      </c>
      <c r="T29" s="76">
        <v>9</v>
      </c>
      <c r="U29" s="76">
        <v>5</v>
      </c>
      <c r="V29" s="76">
        <f t="shared" si="5"/>
        <v>6</v>
      </c>
      <c r="W29" s="76">
        <v>8</v>
      </c>
      <c r="X29" s="76">
        <v>7</v>
      </c>
      <c r="Y29" s="76">
        <f t="shared" si="6"/>
        <v>7</v>
      </c>
      <c r="Z29" s="76">
        <v>8</v>
      </c>
      <c r="AA29" s="76">
        <v>7</v>
      </c>
      <c r="AB29" s="76">
        <f t="shared" si="7"/>
        <v>7</v>
      </c>
    </row>
    <row r="30" spans="1:28" ht="18" customHeight="1">
      <c r="A30" s="64">
        <v>19</v>
      </c>
      <c r="B30" s="65" t="s">
        <v>72</v>
      </c>
      <c r="C30" s="66" t="s">
        <v>73</v>
      </c>
      <c r="D30" s="67" t="s">
        <v>71</v>
      </c>
      <c r="E30" s="75">
        <v>10</v>
      </c>
      <c r="F30" s="76">
        <v>7</v>
      </c>
      <c r="G30" s="76">
        <f t="shared" si="0"/>
        <v>8</v>
      </c>
      <c r="H30" s="76">
        <v>9</v>
      </c>
      <c r="I30" s="76">
        <v>8</v>
      </c>
      <c r="J30" s="76">
        <f t="shared" si="1"/>
        <v>8</v>
      </c>
      <c r="K30" s="76">
        <v>8</v>
      </c>
      <c r="L30" s="76">
        <v>7</v>
      </c>
      <c r="M30" s="76">
        <f t="shared" si="2"/>
        <v>7</v>
      </c>
      <c r="N30" s="76">
        <v>6</v>
      </c>
      <c r="O30" s="76">
        <v>6</v>
      </c>
      <c r="P30" s="76">
        <f t="shared" si="3"/>
        <v>6</v>
      </c>
      <c r="Q30" s="79">
        <v>8</v>
      </c>
      <c r="R30" s="76">
        <v>7</v>
      </c>
      <c r="S30" s="76">
        <f t="shared" si="4"/>
        <v>7</v>
      </c>
      <c r="T30" s="76">
        <v>8</v>
      </c>
      <c r="U30" s="76">
        <v>7</v>
      </c>
      <c r="V30" s="76">
        <f t="shared" si="5"/>
        <v>7</v>
      </c>
      <c r="W30" s="76">
        <v>7</v>
      </c>
      <c r="X30" s="76">
        <v>6</v>
      </c>
      <c r="Y30" s="76">
        <f t="shared" si="6"/>
        <v>6</v>
      </c>
      <c r="Z30" s="76">
        <v>8</v>
      </c>
      <c r="AA30" s="76">
        <v>6</v>
      </c>
      <c r="AB30" s="76">
        <f t="shared" si="7"/>
        <v>7</v>
      </c>
    </row>
    <row r="31" spans="1:28" ht="18" customHeight="1">
      <c r="A31" s="64">
        <v>20</v>
      </c>
      <c r="B31" s="65" t="s">
        <v>74</v>
      </c>
      <c r="C31" s="66" t="s">
        <v>75</v>
      </c>
      <c r="D31" s="67" t="s">
        <v>76</v>
      </c>
      <c r="E31" s="75">
        <v>9</v>
      </c>
      <c r="F31" s="76">
        <v>7</v>
      </c>
      <c r="G31" s="76">
        <f t="shared" si="0"/>
        <v>8</v>
      </c>
      <c r="H31" s="76">
        <v>9</v>
      </c>
      <c r="I31" s="76">
        <v>8</v>
      </c>
      <c r="J31" s="76">
        <f t="shared" si="1"/>
        <v>8</v>
      </c>
      <c r="K31" s="76">
        <v>10</v>
      </c>
      <c r="L31" s="76">
        <v>8</v>
      </c>
      <c r="M31" s="76">
        <f t="shared" si="2"/>
        <v>9</v>
      </c>
      <c r="N31" s="76">
        <v>8</v>
      </c>
      <c r="O31" s="76">
        <v>7</v>
      </c>
      <c r="P31" s="76">
        <f t="shared" si="3"/>
        <v>7</v>
      </c>
      <c r="Q31" s="79">
        <v>9</v>
      </c>
      <c r="R31" s="76">
        <v>7</v>
      </c>
      <c r="S31" s="76">
        <f t="shared" si="4"/>
        <v>8</v>
      </c>
      <c r="T31" s="76">
        <v>9</v>
      </c>
      <c r="U31" s="76">
        <v>8</v>
      </c>
      <c r="V31" s="76">
        <f t="shared" si="5"/>
        <v>8</v>
      </c>
      <c r="W31" s="76">
        <v>8</v>
      </c>
      <c r="X31" s="76">
        <v>8</v>
      </c>
      <c r="Y31" s="76">
        <f t="shared" si="6"/>
        <v>8</v>
      </c>
      <c r="Z31" s="76">
        <v>9</v>
      </c>
      <c r="AA31" s="76">
        <v>8</v>
      </c>
      <c r="AB31" s="76">
        <f t="shared" si="7"/>
        <v>8</v>
      </c>
    </row>
    <row r="32" spans="1:28" ht="18" customHeight="1">
      <c r="A32" s="68">
        <v>21</v>
      </c>
      <c r="B32" s="65" t="s">
        <v>77</v>
      </c>
      <c r="C32" s="66" t="s">
        <v>78</v>
      </c>
      <c r="D32" s="67" t="s">
        <v>79</v>
      </c>
      <c r="E32" s="75">
        <v>9</v>
      </c>
      <c r="F32" s="76">
        <v>7</v>
      </c>
      <c r="G32" s="76">
        <f t="shared" si="0"/>
        <v>8</v>
      </c>
      <c r="H32" s="76">
        <v>9</v>
      </c>
      <c r="I32" s="76">
        <v>8</v>
      </c>
      <c r="J32" s="76">
        <f t="shared" si="1"/>
        <v>8</v>
      </c>
      <c r="K32" s="76">
        <v>9</v>
      </c>
      <c r="L32" s="76">
        <v>7</v>
      </c>
      <c r="M32" s="76">
        <f t="shared" si="2"/>
        <v>8</v>
      </c>
      <c r="N32" s="76">
        <v>8</v>
      </c>
      <c r="O32" s="76">
        <v>7</v>
      </c>
      <c r="P32" s="76">
        <f t="shared" si="3"/>
        <v>7</v>
      </c>
      <c r="Q32" s="79">
        <v>9</v>
      </c>
      <c r="R32" s="76">
        <v>7</v>
      </c>
      <c r="S32" s="76">
        <f t="shared" si="4"/>
        <v>8</v>
      </c>
      <c r="T32" s="76">
        <v>9</v>
      </c>
      <c r="U32" s="76">
        <v>8</v>
      </c>
      <c r="V32" s="76">
        <f t="shared" si="5"/>
        <v>8</v>
      </c>
      <c r="W32" s="76">
        <v>7</v>
      </c>
      <c r="X32" s="76">
        <v>8</v>
      </c>
      <c r="Y32" s="76">
        <f t="shared" si="6"/>
        <v>8</v>
      </c>
      <c r="Z32" s="76">
        <v>9</v>
      </c>
      <c r="AA32" s="76">
        <v>8</v>
      </c>
      <c r="AB32" s="76">
        <f t="shared" si="7"/>
        <v>8</v>
      </c>
    </row>
    <row r="33" spans="1:28" ht="18" customHeight="1">
      <c r="A33" s="64">
        <v>22</v>
      </c>
      <c r="B33" s="65" t="s">
        <v>80</v>
      </c>
      <c r="C33" s="66" t="s">
        <v>81</v>
      </c>
      <c r="D33" s="67" t="s">
        <v>79</v>
      </c>
      <c r="E33" s="75">
        <v>9</v>
      </c>
      <c r="F33" s="76">
        <v>7</v>
      </c>
      <c r="G33" s="76">
        <f t="shared" si="0"/>
        <v>8</v>
      </c>
      <c r="H33" s="76">
        <v>8</v>
      </c>
      <c r="I33" s="76">
        <v>7</v>
      </c>
      <c r="J33" s="76">
        <f t="shared" si="1"/>
        <v>7</v>
      </c>
      <c r="K33" s="76">
        <v>9</v>
      </c>
      <c r="L33" s="76">
        <v>8</v>
      </c>
      <c r="M33" s="76">
        <f t="shared" si="2"/>
        <v>8</v>
      </c>
      <c r="N33" s="76">
        <v>8</v>
      </c>
      <c r="O33" s="76">
        <v>7</v>
      </c>
      <c r="P33" s="76">
        <f t="shared" si="3"/>
        <v>7</v>
      </c>
      <c r="Q33" s="79">
        <v>9</v>
      </c>
      <c r="R33" s="76">
        <v>7</v>
      </c>
      <c r="S33" s="76">
        <f t="shared" si="4"/>
        <v>8</v>
      </c>
      <c r="T33" s="76">
        <v>9</v>
      </c>
      <c r="U33" s="76">
        <v>8</v>
      </c>
      <c r="V33" s="76">
        <f t="shared" si="5"/>
        <v>8</v>
      </c>
      <c r="W33" s="76">
        <v>7</v>
      </c>
      <c r="X33" s="76">
        <v>7</v>
      </c>
      <c r="Y33" s="76">
        <f t="shared" si="6"/>
        <v>7</v>
      </c>
      <c r="Z33" s="76">
        <v>9</v>
      </c>
      <c r="AA33" s="76">
        <v>8</v>
      </c>
      <c r="AB33" s="76">
        <f t="shared" si="7"/>
        <v>8</v>
      </c>
    </row>
    <row r="34" spans="1:28" ht="18" customHeight="1">
      <c r="A34" s="64">
        <v>23</v>
      </c>
      <c r="B34" s="65" t="s">
        <v>82</v>
      </c>
      <c r="C34" s="66" t="s">
        <v>83</v>
      </c>
      <c r="D34" s="67" t="s">
        <v>84</v>
      </c>
      <c r="E34" s="75">
        <v>9</v>
      </c>
      <c r="F34" s="76">
        <v>8</v>
      </c>
      <c r="G34" s="76">
        <f t="shared" si="0"/>
        <v>8</v>
      </c>
      <c r="H34" s="76">
        <v>8</v>
      </c>
      <c r="I34" s="76">
        <v>7</v>
      </c>
      <c r="J34" s="76">
        <f t="shared" si="1"/>
        <v>7</v>
      </c>
      <c r="K34" s="76">
        <v>9</v>
      </c>
      <c r="L34" s="76">
        <v>7</v>
      </c>
      <c r="M34" s="76">
        <f t="shared" si="2"/>
        <v>8</v>
      </c>
      <c r="N34" s="76">
        <v>8</v>
      </c>
      <c r="O34" s="76">
        <v>7</v>
      </c>
      <c r="P34" s="76">
        <f t="shared" si="3"/>
        <v>7</v>
      </c>
      <c r="Q34" s="79">
        <v>9</v>
      </c>
      <c r="R34" s="76">
        <v>7</v>
      </c>
      <c r="S34" s="76">
        <f t="shared" si="4"/>
        <v>8</v>
      </c>
      <c r="T34" s="76">
        <v>9</v>
      </c>
      <c r="U34" s="76">
        <v>8</v>
      </c>
      <c r="V34" s="76">
        <f t="shared" si="5"/>
        <v>8</v>
      </c>
      <c r="W34" s="76">
        <v>8</v>
      </c>
      <c r="X34" s="76">
        <v>7</v>
      </c>
      <c r="Y34" s="76">
        <f t="shared" si="6"/>
        <v>7</v>
      </c>
      <c r="Z34" s="76">
        <v>7</v>
      </c>
      <c r="AA34" s="76">
        <v>8</v>
      </c>
      <c r="AB34" s="76">
        <f t="shared" si="7"/>
        <v>8</v>
      </c>
    </row>
    <row r="35" spans="1:28" ht="18" customHeight="1">
      <c r="A35" s="68">
        <v>24</v>
      </c>
      <c r="B35" s="65" t="s">
        <v>85</v>
      </c>
      <c r="C35" s="66" t="s">
        <v>86</v>
      </c>
      <c r="D35" s="67" t="s">
        <v>87</v>
      </c>
      <c r="E35" s="75">
        <v>9</v>
      </c>
      <c r="F35" s="76">
        <v>8</v>
      </c>
      <c r="G35" s="76">
        <f t="shared" si="0"/>
        <v>8</v>
      </c>
      <c r="H35" s="76">
        <v>8</v>
      </c>
      <c r="I35" s="76">
        <v>8</v>
      </c>
      <c r="J35" s="76">
        <f t="shared" si="1"/>
        <v>8</v>
      </c>
      <c r="K35" s="76">
        <v>9</v>
      </c>
      <c r="L35" s="76">
        <v>8</v>
      </c>
      <c r="M35" s="76">
        <f t="shared" si="2"/>
        <v>8</v>
      </c>
      <c r="N35" s="76">
        <v>8</v>
      </c>
      <c r="O35" s="76">
        <v>6</v>
      </c>
      <c r="P35" s="76">
        <f t="shared" si="3"/>
        <v>7</v>
      </c>
      <c r="Q35" s="79">
        <v>6</v>
      </c>
      <c r="R35" s="76">
        <v>7</v>
      </c>
      <c r="S35" s="76">
        <f t="shared" si="4"/>
        <v>7</v>
      </c>
      <c r="T35" s="76">
        <v>8</v>
      </c>
      <c r="U35" s="76">
        <v>8</v>
      </c>
      <c r="V35" s="76">
        <f t="shared" si="5"/>
        <v>8</v>
      </c>
      <c r="W35" s="76">
        <v>8</v>
      </c>
      <c r="X35" s="76">
        <v>7</v>
      </c>
      <c r="Y35" s="76">
        <f t="shared" si="6"/>
        <v>7</v>
      </c>
      <c r="Z35" s="76">
        <v>9</v>
      </c>
      <c r="AA35" s="76">
        <v>7</v>
      </c>
      <c r="AB35" s="76">
        <f t="shared" si="7"/>
        <v>8</v>
      </c>
    </row>
    <row r="36" spans="1:28" ht="18" customHeight="1">
      <c r="A36" s="64">
        <v>25</v>
      </c>
      <c r="B36" s="65" t="s">
        <v>88</v>
      </c>
      <c r="C36" s="71" t="s">
        <v>89</v>
      </c>
      <c r="D36" s="72" t="s">
        <v>12</v>
      </c>
      <c r="E36" s="75">
        <v>9</v>
      </c>
      <c r="F36" s="76">
        <v>8</v>
      </c>
      <c r="G36" s="76">
        <f t="shared" si="0"/>
        <v>8</v>
      </c>
      <c r="H36" s="76">
        <v>9</v>
      </c>
      <c r="I36" s="76">
        <v>6</v>
      </c>
      <c r="J36" s="76">
        <f t="shared" si="1"/>
        <v>7</v>
      </c>
      <c r="K36" s="76">
        <v>8</v>
      </c>
      <c r="L36" s="76">
        <v>6</v>
      </c>
      <c r="M36" s="76">
        <f t="shared" si="2"/>
        <v>7</v>
      </c>
      <c r="N36" s="76">
        <v>8</v>
      </c>
      <c r="O36" s="76">
        <v>7</v>
      </c>
      <c r="P36" s="76">
        <f t="shared" si="3"/>
        <v>7</v>
      </c>
      <c r="Q36" s="79">
        <v>6</v>
      </c>
      <c r="R36" s="76">
        <v>7</v>
      </c>
      <c r="S36" s="76">
        <f t="shared" si="4"/>
        <v>7</v>
      </c>
      <c r="T36" s="76">
        <v>8</v>
      </c>
      <c r="U36" s="76">
        <v>8</v>
      </c>
      <c r="V36" s="76">
        <f t="shared" si="5"/>
        <v>8</v>
      </c>
      <c r="W36" s="76">
        <v>9</v>
      </c>
      <c r="X36" s="76">
        <v>6</v>
      </c>
      <c r="Y36" s="76">
        <f t="shared" si="6"/>
        <v>7</v>
      </c>
      <c r="Z36" s="76">
        <v>9</v>
      </c>
      <c r="AA36" s="76">
        <v>6</v>
      </c>
      <c r="AB36" s="76">
        <f t="shared" si="7"/>
        <v>7</v>
      </c>
    </row>
    <row r="37" spans="1:28" ht="18" customHeight="1">
      <c r="A37" s="64">
        <v>26</v>
      </c>
      <c r="B37" s="86" t="s">
        <v>90</v>
      </c>
      <c r="C37" s="87" t="s">
        <v>91</v>
      </c>
      <c r="D37" s="88" t="s">
        <v>92</v>
      </c>
      <c r="E37" s="75">
        <v>9</v>
      </c>
      <c r="F37" s="76">
        <v>8</v>
      </c>
      <c r="G37" s="76">
        <f t="shared" si="0"/>
        <v>8</v>
      </c>
      <c r="H37" s="76">
        <v>9</v>
      </c>
      <c r="I37" s="76">
        <v>8</v>
      </c>
      <c r="J37" s="76">
        <f t="shared" si="1"/>
        <v>8</v>
      </c>
      <c r="K37" s="76">
        <v>0</v>
      </c>
      <c r="L37" s="76">
        <v>7</v>
      </c>
      <c r="M37" s="76">
        <f t="shared" si="2"/>
        <v>5</v>
      </c>
      <c r="N37" s="76">
        <v>9</v>
      </c>
      <c r="O37" s="76">
        <v>7</v>
      </c>
      <c r="P37" s="76">
        <f t="shared" si="3"/>
        <v>8</v>
      </c>
      <c r="Q37" s="79">
        <v>6</v>
      </c>
      <c r="R37" s="76">
        <v>7</v>
      </c>
      <c r="S37" s="76">
        <f t="shared" si="4"/>
        <v>7</v>
      </c>
      <c r="T37" s="76">
        <v>7</v>
      </c>
      <c r="U37" s="76">
        <v>8</v>
      </c>
      <c r="V37" s="76">
        <f t="shared" si="5"/>
        <v>8</v>
      </c>
      <c r="W37" s="76">
        <v>8</v>
      </c>
      <c r="X37" s="76">
        <v>6</v>
      </c>
      <c r="Y37" s="76">
        <f t="shared" si="6"/>
        <v>7</v>
      </c>
      <c r="Z37" s="76">
        <v>5</v>
      </c>
      <c r="AA37" s="76">
        <v>7</v>
      </c>
      <c r="AB37" s="76">
        <f t="shared" si="7"/>
        <v>6</v>
      </c>
    </row>
    <row r="38" spans="1:28" ht="18" customHeight="1">
      <c r="A38" s="68">
        <v>27</v>
      </c>
      <c r="B38" s="65" t="s">
        <v>93</v>
      </c>
      <c r="C38" s="71" t="s">
        <v>94</v>
      </c>
      <c r="D38" s="72" t="s">
        <v>95</v>
      </c>
      <c r="E38" s="75">
        <v>9</v>
      </c>
      <c r="F38" s="76">
        <v>7</v>
      </c>
      <c r="G38" s="76">
        <f t="shared" si="0"/>
        <v>8</v>
      </c>
      <c r="H38" s="76">
        <v>9</v>
      </c>
      <c r="I38" s="76">
        <v>8</v>
      </c>
      <c r="J38" s="76">
        <f t="shared" si="1"/>
        <v>8</v>
      </c>
      <c r="K38" s="76">
        <v>10</v>
      </c>
      <c r="L38" s="76">
        <v>7</v>
      </c>
      <c r="M38" s="76">
        <f t="shared" si="2"/>
        <v>8</v>
      </c>
      <c r="N38" s="76">
        <v>8</v>
      </c>
      <c r="O38" s="76">
        <v>6</v>
      </c>
      <c r="P38" s="76">
        <f t="shared" si="3"/>
        <v>7</v>
      </c>
      <c r="Q38" s="79">
        <v>9</v>
      </c>
      <c r="R38" s="76">
        <v>7</v>
      </c>
      <c r="S38" s="76">
        <f t="shared" si="4"/>
        <v>8</v>
      </c>
      <c r="T38" s="76">
        <v>9</v>
      </c>
      <c r="U38" s="76">
        <v>8</v>
      </c>
      <c r="V38" s="76">
        <f t="shared" si="5"/>
        <v>8</v>
      </c>
      <c r="W38" s="76">
        <v>7</v>
      </c>
      <c r="X38" s="76">
        <v>7</v>
      </c>
      <c r="Y38" s="76">
        <f t="shared" si="6"/>
        <v>7</v>
      </c>
      <c r="Z38" s="76">
        <v>9</v>
      </c>
      <c r="AA38" s="76">
        <v>7</v>
      </c>
      <c r="AB38" s="76">
        <f t="shared" si="7"/>
        <v>8</v>
      </c>
    </row>
    <row r="39" spans="1:28" ht="18" customHeight="1">
      <c r="A39" s="64">
        <v>28</v>
      </c>
      <c r="B39" s="65" t="s">
        <v>96</v>
      </c>
      <c r="C39" s="66" t="s">
        <v>97</v>
      </c>
      <c r="D39" s="67" t="s">
        <v>98</v>
      </c>
      <c r="E39" s="75">
        <v>9</v>
      </c>
      <c r="F39" s="76">
        <v>7</v>
      </c>
      <c r="G39" s="76">
        <f t="shared" si="0"/>
        <v>8</v>
      </c>
      <c r="H39" s="76">
        <v>8</v>
      </c>
      <c r="I39" s="76">
        <v>8</v>
      </c>
      <c r="J39" s="76">
        <f t="shared" si="1"/>
        <v>8</v>
      </c>
      <c r="K39" s="76">
        <v>9</v>
      </c>
      <c r="L39" s="76">
        <v>8</v>
      </c>
      <c r="M39" s="76">
        <f t="shared" si="2"/>
        <v>8</v>
      </c>
      <c r="N39" s="76">
        <v>8</v>
      </c>
      <c r="O39" s="76">
        <v>7</v>
      </c>
      <c r="P39" s="76">
        <f t="shared" si="3"/>
        <v>7</v>
      </c>
      <c r="Q39" s="79">
        <v>9</v>
      </c>
      <c r="R39" s="76">
        <v>6</v>
      </c>
      <c r="S39" s="76">
        <f t="shared" si="4"/>
        <v>7</v>
      </c>
      <c r="T39" s="76">
        <v>9</v>
      </c>
      <c r="U39" s="76">
        <v>8</v>
      </c>
      <c r="V39" s="76">
        <f t="shared" si="5"/>
        <v>8</v>
      </c>
      <c r="W39" s="76">
        <v>7</v>
      </c>
      <c r="X39" s="76">
        <v>7</v>
      </c>
      <c r="Y39" s="76">
        <f t="shared" si="6"/>
        <v>7</v>
      </c>
      <c r="Z39" s="76">
        <v>9</v>
      </c>
      <c r="AA39" s="76">
        <v>7</v>
      </c>
      <c r="AB39" s="76">
        <f t="shared" si="7"/>
        <v>8</v>
      </c>
    </row>
    <row r="40" spans="1:28" ht="18" customHeight="1">
      <c r="A40" s="68">
        <v>29</v>
      </c>
      <c r="B40" s="65" t="s">
        <v>99</v>
      </c>
      <c r="C40" s="71" t="s">
        <v>100</v>
      </c>
      <c r="D40" s="72" t="s">
        <v>101</v>
      </c>
      <c r="E40" s="75">
        <v>9</v>
      </c>
      <c r="F40" s="76">
        <v>8</v>
      </c>
      <c r="G40" s="76">
        <f t="shared" si="0"/>
        <v>8</v>
      </c>
      <c r="H40" s="76">
        <v>9</v>
      </c>
      <c r="I40" s="76">
        <v>8</v>
      </c>
      <c r="J40" s="76">
        <f t="shared" si="1"/>
        <v>8</v>
      </c>
      <c r="K40" s="76">
        <v>9</v>
      </c>
      <c r="L40" s="76">
        <v>7</v>
      </c>
      <c r="M40" s="76">
        <f t="shared" si="2"/>
        <v>8</v>
      </c>
      <c r="N40" s="76">
        <v>8</v>
      </c>
      <c r="O40" s="76">
        <v>7</v>
      </c>
      <c r="P40" s="76">
        <f t="shared" si="3"/>
        <v>7</v>
      </c>
      <c r="Q40" s="79">
        <v>6</v>
      </c>
      <c r="R40" s="76">
        <v>7</v>
      </c>
      <c r="S40" s="76">
        <f t="shared" si="4"/>
        <v>7</v>
      </c>
      <c r="T40" s="76">
        <v>9</v>
      </c>
      <c r="U40" s="76">
        <v>8</v>
      </c>
      <c r="V40" s="76">
        <f t="shared" si="5"/>
        <v>8</v>
      </c>
      <c r="W40" s="76">
        <v>8</v>
      </c>
      <c r="X40" s="76">
        <v>7</v>
      </c>
      <c r="Y40" s="76">
        <f t="shared" si="6"/>
        <v>7</v>
      </c>
      <c r="Z40" s="76">
        <v>0</v>
      </c>
      <c r="AA40" s="76">
        <v>6</v>
      </c>
      <c r="AB40" s="76">
        <f t="shared" si="7"/>
        <v>4</v>
      </c>
    </row>
    <row r="41" spans="1:28" ht="18" customHeight="1">
      <c r="A41" s="68">
        <v>30</v>
      </c>
      <c r="B41" s="65" t="s">
        <v>102</v>
      </c>
      <c r="C41" s="66" t="s">
        <v>47</v>
      </c>
      <c r="D41" s="67" t="s">
        <v>17</v>
      </c>
      <c r="E41" s="75">
        <v>9</v>
      </c>
      <c r="F41" s="76">
        <v>8</v>
      </c>
      <c r="G41" s="76">
        <f t="shared" si="0"/>
        <v>8</v>
      </c>
      <c r="H41" s="76">
        <v>8</v>
      </c>
      <c r="I41" s="76">
        <v>8</v>
      </c>
      <c r="J41" s="76">
        <f t="shared" si="1"/>
        <v>8</v>
      </c>
      <c r="K41" s="76">
        <v>9</v>
      </c>
      <c r="L41" s="76">
        <v>9</v>
      </c>
      <c r="M41" s="76">
        <f t="shared" si="2"/>
        <v>9</v>
      </c>
      <c r="N41" s="76">
        <v>8</v>
      </c>
      <c r="O41" s="76">
        <v>7</v>
      </c>
      <c r="P41" s="76">
        <f t="shared" si="3"/>
        <v>7</v>
      </c>
      <c r="Q41" s="79">
        <v>9</v>
      </c>
      <c r="R41" s="76">
        <v>7</v>
      </c>
      <c r="S41" s="76">
        <f t="shared" si="4"/>
        <v>8</v>
      </c>
      <c r="T41" s="76">
        <v>9</v>
      </c>
      <c r="U41" s="76">
        <v>8</v>
      </c>
      <c r="V41" s="76">
        <f t="shared" si="5"/>
        <v>8</v>
      </c>
      <c r="W41" s="76">
        <v>7</v>
      </c>
      <c r="X41" s="76">
        <v>7</v>
      </c>
      <c r="Y41" s="76">
        <f t="shared" si="6"/>
        <v>7</v>
      </c>
      <c r="Z41" s="76">
        <v>9</v>
      </c>
      <c r="AA41" s="76">
        <v>7</v>
      </c>
      <c r="AB41" s="76">
        <f t="shared" si="7"/>
        <v>8</v>
      </c>
    </row>
    <row r="42" spans="1:28" ht="18" customHeight="1">
      <c r="A42" s="68">
        <v>31</v>
      </c>
      <c r="B42" s="65" t="s">
        <v>103</v>
      </c>
      <c r="C42" s="66" t="s">
        <v>104</v>
      </c>
      <c r="D42" s="67" t="s">
        <v>105</v>
      </c>
      <c r="E42" s="75">
        <v>9</v>
      </c>
      <c r="F42" s="76">
        <v>7</v>
      </c>
      <c r="G42" s="76">
        <f t="shared" si="0"/>
        <v>8</v>
      </c>
      <c r="H42" s="76">
        <v>8</v>
      </c>
      <c r="I42" s="76">
        <v>8</v>
      </c>
      <c r="J42" s="76">
        <f t="shared" si="1"/>
        <v>8</v>
      </c>
      <c r="K42" s="76">
        <v>9</v>
      </c>
      <c r="L42" s="76">
        <v>8</v>
      </c>
      <c r="M42" s="76">
        <f t="shared" si="2"/>
        <v>8</v>
      </c>
      <c r="N42" s="76">
        <v>8</v>
      </c>
      <c r="O42" s="76">
        <v>8</v>
      </c>
      <c r="P42" s="76">
        <f t="shared" si="3"/>
        <v>8</v>
      </c>
      <c r="Q42" s="79">
        <v>9</v>
      </c>
      <c r="R42" s="76">
        <v>7</v>
      </c>
      <c r="S42" s="76">
        <f t="shared" si="4"/>
        <v>8</v>
      </c>
      <c r="T42" s="76">
        <v>9</v>
      </c>
      <c r="U42" s="76">
        <v>8</v>
      </c>
      <c r="V42" s="76">
        <f t="shared" si="5"/>
        <v>8</v>
      </c>
      <c r="W42" s="76">
        <v>8</v>
      </c>
      <c r="X42" s="76">
        <v>7</v>
      </c>
      <c r="Y42" s="76">
        <f t="shared" si="6"/>
        <v>7</v>
      </c>
      <c r="Z42" s="76">
        <v>9</v>
      </c>
      <c r="AA42" s="76">
        <v>6</v>
      </c>
      <c r="AB42" s="76">
        <f t="shared" si="7"/>
        <v>7</v>
      </c>
    </row>
    <row r="43" spans="1:28" ht="18" customHeight="1">
      <c r="A43" s="68">
        <v>32</v>
      </c>
      <c r="B43" s="65" t="s">
        <v>106</v>
      </c>
      <c r="C43" s="66" t="s">
        <v>18</v>
      </c>
      <c r="D43" s="67" t="s">
        <v>107</v>
      </c>
      <c r="E43" s="75">
        <v>9</v>
      </c>
      <c r="F43" s="76">
        <v>7</v>
      </c>
      <c r="G43" s="76">
        <f t="shared" si="0"/>
        <v>8</v>
      </c>
      <c r="H43" s="76">
        <v>8</v>
      </c>
      <c r="I43" s="76">
        <v>8</v>
      </c>
      <c r="J43" s="76">
        <f t="shared" si="1"/>
        <v>8</v>
      </c>
      <c r="K43" s="76">
        <v>9</v>
      </c>
      <c r="L43" s="76">
        <v>7</v>
      </c>
      <c r="M43" s="76">
        <f t="shared" si="2"/>
        <v>8</v>
      </c>
      <c r="N43" s="76">
        <v>8</v>
      </c>
      <c r="O43" s="76">
        <v>6</v>
      </c>
      <c r="P43" s="76">
        <f t="shared" si="3"/>
        <v>7</v>
      </c>
      <c r="Q43" s="79">
        <v>6</v>
      </c>
      <c r="R43" s="76">
        <v>7</v>
      </c>
      <c r="S43" s="76">
        <f t="shared" si="4"/>
        <v>7</v>
      </c>
      <c r="T43" s="76">
        <v>9</v>
      </c>
      <c r="U43" s="76">
        <v>8</v>
      </c>
      <c r="V43" s="76">
        <f t="shared" si="5"/>
        <v>8</v>
      </c>
      <c r="W43" s="76">
        <v>8</v>
      </c>
      <c r="X43" s="76">
        <v>8</v>
      </c>
      <c r="Y43" s="76">
        <f t="shared" si="6"/>
        <v>8</v>
      </c>
      <c r="Z43" s="76">
        <v>9</v>
      </c>
      <c r="AA43" s="76">
        <v>6</v>
      </c>
      <c r="AB43" s="76">
        <f t="shared" si="7"/>
        <v>7</v>
      </c>
    </row>
    <row r="44" spans="1:28" ht="18" customHeight="1">
      <c r="A44" s="77">
        <v>33</v>
      </c>
      <c r="B44" s="65" t="s">
        <v>108</v>
      </c>
      <c r="C44" s="73" t="s">
        <v>109</v>
      </c>
      <c r="D44" s="74" t="s">
        <v>110</v>
      </c>
      <c r="E44" s="75">
        <v>9</v>
      </c>
      <c r="F44" s="76">
        <v>6</v>
      </c>
      <c r="G44" s="76">
        <f t="shared" si="0"/>
        <v>7</v>
      </c>
      <c r="H44" s="76">
        <v>8</v>
      </c>
      <c r="I44" s="76">
        <v>6</v>
      </c>
      <c r="J44" s="76">
        <f t="shared" si="1"/>
        <v>7</v>
      </c>
      <c r="K44" s="76">
        <v>9</v>
      </c>
      <c r="L44" s="76">
        <v>6</v>
      </c>
      <c r="M44" s="76">
        <f t="shared" si="2"/>
        <v>7</v>
      </c>
      <c r="N44" s="76">
        <v>8</v>
      </c>
      <c r="O44" s="76">
        <v>6</v>
      </c>
      <c r="P44" s="76">
        <f t="shared" si="3"/>
        <v>7</v>
      </c>
      <c r="Q44" s="79">
        <v>6</v>
      </c>
      <c r="R44" s="76">
        <v>6</v>
      </c>
      <c r="S44" s="76">
        <f t="shared" si="4"/>
        <v>6</v>
      </c>
      <c r="T44" s="76">
        <v>8</v>
      </c>
      <c r="U44" s="76">
        <v>8</v>
      </c>
      <c r="V44" s="76">
        <f t="shared" si="5"/>
        <v>8</v>
      </c>
      <c r="W44" s="76">
        <v>8</v>
      </c>
      <c r="X44" s="76">
        <v>7</v>
      </c>
      <c r="Y44" s="76">
        <f t="shared" si="6"/>
        <v>7</v>
      </c>
      <c r="Z44" s="76">
        <v>9</v>
      </c>
      <c r="AA44" s="76">
        <v>6</v>
      </c>
      <c r="AB44" s="76">
        <f t="shared" si="7"/>
        <v>7</v>
      </c>
    </row>
    <row r="45" spans="1:28" ht="18" customHeight="1">
      <c r="A45" s="77">
        <v>34</v>
      </c>
      <c r="B45" s="65" t="s">
        <v>111</v>
      </c>
      <c r="C45" s="66" t="s">
        <v>112</v>
      </c>
      <c r="D45" s="67" t="s">
        <v>19</v>
      </c>
      <c r="E45" s="75">
        <v>9</v>
      </c>
      <c r="F45" s="76">
        <v>7</v>
      </c>
      <c r="G45" s="76">
        <f t="shared" si="0"/>
        <v>8</v>
      </c>
      <c r="H45" s="76">
        <v>8</v>
      </c>
      <c r="I45" s="76">
        <v>6</v>
      </c>
      <c r="J45" s="76">
        <f t="shared" si="1"/>
        <v>7</v>
      </c>
      <c r="K45" s="76">
        <v>9</v>
      </c>
      <c r="L45" s="76">
        <v>7</v>
      </c>
      <c r="M45" s="76">
        <f t="shared" si="2"/>
        <v>8</v>
      </c>
      <c r="N45" s="76">
        <v>8</v>
      </c>
      <c r="O45" s="76">
        <v>6</v>
      </c>
      <c r="P45" s="76">
        <f t="shared" si="3"/>
        <v>7</v>
      </c>
      <c r="Q45" s="79">
        <v>8</v>
      </c>
      <c r="R45" s="76">
        <v>7</v>
      </c>
      <c r="S45" s="76">
        <f t="shared" si="4"/>
        <v>7</v>
      </c>
      <c r="T45" s="76">
        <v>9</v>
      </c>
      <c r="U45" s="76">
        <v>8</v>
      </c>
      <c r="V45" s="76">
        <f t="shared" si="5"/>
        <v>8</v>
      </c>
      <c r="W45" s="76">
        <v>7</v>
      </c>
      <c r="X45" s="76">
        <v>7</v>
      </c>
      <c r="Y45" s="76">
        <f t="shared" si="6"/>
        <v>7</v>
      </c>
      <c r="Z45" s="76">
        <v>9</v>
      </c>
      <c r="AA45" s="76">
        <v>7</v>
      </c>
      <c r="AB45" s="76">
        <f t="shared" si="7"/>
        <v>8</v>
      </c>
    </row>
    <row r="46" spans="1:28" ht="18" customHeight="1">
      <c r="A46" s="77">
        <v>35</v>
      </c>
      <c r="B46" s="65" t="s">
        <v>113</v>
      </c>
      <c r="C46" s="66" t="s">
        <v>114</v>
      </c>
      <c r="D46" s="67" t="s">
        <v>115</v>
      </c>
      <c r="E46" s="75">
        <v>9</v>
      </c>
      <c r="F46" s="76">
        <v>7</v>
      </c>
      <c r="G46" s="76">
        <f t="shared" si="0"/>
        <v>8</v>
      </c>
      <c r="H46" s="76">
        <v>8</v>
      </c>
      <c r="I46" s="76">
        <v>6</v>
      </c>
      <c r="J46" s="76">
        <f t="shared" si="1"/>
        <v>7</v>
      </c>
      <c r="K46" s="76">
        <v>9</v>
      </c>
      <c r="L46" s="76">
        <v>7</v>
      </c>
      <c r="M46" s="76">
        <f t="shared" si="2"/>
        <v>8</v>
      </c>
      <c r="N46" s="76">
        <v>8</v>
      </c>
      <c r="O46" s="76">
        <v>6</v>
      </c>
      <c r="P46" s="76">
        <f t="shared" si="3"/>
        <v>7</v>
      </c>
      <c r="Q46" s="79">
        <v>8</v>
      </c>
      <c r="R46" s="76">
        <v>7</v>
      </c>
      <c r="S46" s="76">
        <f t="shared" si="4"/>
        <v>7</v>
      </c>
      <c r="T46" s="76">
        <v>9</v>
      </c>
      <c r="U46" s="76">
        <v>8</v>
      </c>
      <c r="V46" s="76">
        <f t="shared" si="5"/>
        <v>8</v>
      </c>
      <c r="W46" s="76">
        <v>8</v>
      </c>
      <c r="X46" s="76">
        <v>7</v>
      </c>
      <c r="Y46" s="76">
        <f t="shared" si="6"/>
        <v>7</v>
      </c>
      <c r="Z46" s="76">
        <v>9</v>
      </c>
      <c r="AA46" s="76">
        <v>6</v>
      </c>
      <c r="AB46" s="76">
        <f t="shared" si="7"/>
        <v>7</v>
      </c>
    </row>
    <row r="47" spans="1:28" ht="18" customHeight="1">
      <c r="A47" s="85">
        <v>36</v>
      </c>
      <c r="B47" s="65" t="s">
        <v>116</v>
      </c>
      <c r="C47" s="66" t="s">
        <v>117</v>
      </c>
      <c r="D47" s="67" t="s">
        <v>20</v>
      </c>
      <c r="E47" s="75">
        <v>9</v>
      </c>
      <c r="F47" s="76">
        <v>7</v>
      </c>
      <c r="G47" s="76">
        <f t="shared" si="0"/>
        <v>8</v>
      </c>
      <c r="H47" s="76">
        <v>8</v>
      </c>
      <c r="I47" s="76">
        <v>7</v>
      </c>
      <c r="J47" s="76">
        <f t="shared" si="1"/>
        <v>7</v>
      </c>
      <c r="K47" s="76">
        <v>0</v>
      </c>
      <c r="L47" s="76">
        <v>8</v>
      </c>
      <c r="M47" s="76">
        <f t="shared" si="2"/>
        <v>6</v>
      </c>
      <c r="N47" s="76">
        <v>8</v>
      </c>
      <c r="O47" s="76">
        <v>7</v>
      </c>
      <c r="P47" s="76">
        <f t="shared" si="3"/>
        <v>7</v>
      </c>
      <c r="Q47" s="79">
        <v>9</v>
      </c>
      <c r="R47" s="76">
        <v>7</v>
      </c>
      <c r="S47" s="76">
        <f t="shared" si="4"/>
        <v>8</v>
      </c>
      <c r="T47" s="76">
        <v>9</v>
      </c>
      <c r="U47" s="76">
        <v>8</v>
      </c>
      <c r="V47" s="76">
        <f t="shared" si="5"/>
        <v>8</v>
      </c>
      <c r="W47" s="76">
        <v>7</v>
      </c>
      <c r="X47" s="76">
        <v>8</v>
      </c>
      <c r="Y47" s="76">
        <f t="shared" si="6"/>
        <v>8</v>
      </c>
      <c r="Z47" s="76">
        <v>8</v>
      </c>
      <c r="AA47" s="76">
        <v>7</v>
      </c>
      <c r="AB47" s="76">
        <f t="shared" si="7"/>
        <v>7</v>
      </c>
    </row>
    <row r="48" spans="1:28" ht="18" customHeight="1">
      <c r="A48" s="68">
        <v>37</v>
      </c>
      <c r="B48" s="80" t="s">
        <v>118</v>
      </c>
      <c r="C48" s="81" t="s">
        <v>119</v>
      </c>
      <c r="D48" s="82" t="s">
        <v>120</v>
      </c>
      <c r="E48" s="83">
        <v>9</v>
      </c>
      <c r="F48" s="78">
        <v>6</v>
      </c>
      <c r="G48" s="78">
        <f t="shared" si="0"/>
        <v>7</v>
      </c>
      <c r="H48" s="78">
        <v>8</v>
      </c>
      <c r="I48" s="78">
        <v>7</v>
      </c>
      <c r="J48" s="78">
        <f t="shared" si="1"/>
        <v>7</v>
      </c>
      <c r="K48" s="78">
        <v>9</v>
      </c>
      <c r="L48" s="78">
        <v>7</v>
      </c>
      <c r="M48" s="78">
        <f t="shared" si="2"/>
        <v>8</v>
      </c>
      <c r="N48" s="78">
        <v>8</v>
      </c>
      <c r="O48" s="78">
        <v>7</v>
      </c>
      <c r="P48" s="78">
        <f t="shared" si="3"/>
        <v>7</v>
      </c>
      <c r="Q48" s="84">
        <v>9</v>
      </c>
      <c r="R48" s="78">
        <v>6</v>
      </c>
      <c r="S48" s="78">
        <f t="shared" si="4"/>
        <v>7</v>
      </c>
      <c r="T48" s="78">
        <v>8</v>
      </c>
      <c r="U48" s="78">
        <v>8</v>
      </c>
      <c r="V48" s="78">
        <f t="shared" si="5"/>
        <v>8</v>
      </c>
      <c r="W48" s="78">
        <v>7</v>
      </c>
      <c r="X48" s="78">
        <v>7</v>
      </c>
      <c r="Y48" s="78">
        <f t="shared" si="6"/>
        <v>7</v>
      </c>
      <c r="Z48" s="78">
        <v>9</v>
      </c>
      <c r="AA48" s="78">
        <v>8</v>
      </c>
      <c r="AB48" s="78">
        <f t="shared" si="7"/>
        <v>8</v>
      </c>
    </row>
    <row r="49" spans="1:18" ht="18" customHeight="1">
      <c r="A49" s="68">
        <v>38</v>
      </c>
      <c r="B49" s="8"/>
      <c r="D49" s="8"/>
      <c r="E49" s="8"/>
      <c r="F49" s="8"/>
      <c r="G49" s="8"/>
      <c r="H49" s="8"/>
      <c r="I49" s="8"/>
      <c r="K49" s="8"/>
      <c r="L49" s="8"/>
      <c r="N49" s="8"/>
      <c r="O49" s="8"/>
      <c r="Q49" s="8"/>
      <c r="R49" s="8"/>
    </row>
    <row r="50" spans="2:18" ht="18" customHeight="1">
      <c r="B50" s="8"/>
      <c r="D50" s="8"/>
      <c r="E50" s="8"/>
      <c r="F50" s="8"/>
      <c r="G50" s="8"/>
      <c r="H50" s="8"/>
      <c r="I50" s="8"/>
      <c r="K50" s="8"/>
      <c r="L50" s="8"/>
      <c r="N50" s="8"/>
      <c r="O50" s="8"/>
      <c r="Q50" s="8"/>
      <c r="R50" s="8"/>
    </row>
    <row r="51" spans="2:18" ht="18" customHeight="1">
      <c r="B51" s="8"/>
      <c r="D51" s="8"/>
      <c r="E51" s="8"/>
      <c r="F51" s="8"/>
      <c r="G51" s="8"/>
      <c r="H51" s="8"/>
      <c r="I51" s="8"/>
      <c r="K51" s="8"/>
      <c r="L51" s="8"/>
      <c r="N51" s="8"/>
      <c r="O51" s="8"/>
      <c r="Q51" s="8"/>
      <c r="R51" s="8"/>
    </row>
    <row r="52" spans="2:18" ht="18" customHeight="1">
      <c r="B52" s="8"/>
      <c r="D52" s="8"/>
      <c r="E52" s="8"/>
      <c r="F52" s="8"/>
      <c r="G52" s="8"/>
      <c r="H52" s="8"/>
      <c r="I52" s="8"/>
      <c r="K52" s="8"/>
      <c r="L52" s="8"/>
      <c r="N52" s="8"/>
      <c r="O52" s="8"/>
      <c r="Q52" s="8"/>
      <c r="R52" s="8"/>
    </row>
    <row r="53" spans="2:18" ht="18" customHeight="1">
      <c r="B53" s="8"/>
      <c r="D53" s="8"/>
      <c r="E53" s="8"/>
      <c r="F53" s="8"/>
      <c r="G53" s="8"/>
      <c r="H53" s="8"/>
      <c r="I53" s="8"/>
      <c r="K53" s="8"/>
      <c r="L53" s="8"/>
      <c r="N53" s="8"/>
      <c r="O53" s="8"/>
      <c r="Q53" s="8"/>
      <c r="R53" s="8"/>
    </row>
    <row r="54" spans="2:18" ht="18" customHeight="1">
      <c r="B54" s="8"/>
      <c r="D54" s="8"/>
      <c r="E54" s="8"/>
      <c r="F54" s="8"/>
      <c r="G54" s="8"/>
      <c r="H54" s="8"/>
      <c r="I54" s="8"/>
      <c r="K54" s="8"/>
      <c r="L54" s="8"/>
      <c r="N54" s="8"/>
      <c r="O54" s="8"/>
      <c r="Q54" s="8"/>
      <c r="R54" s="8"/>
    </row>
    <row r="55" spans="2:18" ht="18" customHeight="1">
      <c r="B55" s="8"/>
      <c r="D55" s="8"/>
      <c r="E55" s="8"/>
      <c r="F55" s="8"/>
      <c r="G55" s="8"/>
      <c r="H55" s="8"/>
      <c r="I55" s="8"/>
      <c r="K55" s="8"/>
      <c r="L55" s="8"/>
      <c r="N55" s="8"/>
      <c r="O55" s="8"/>
      <c r="Q55" s="8"/>
      <c r="R55" s="8"/>
    </row>
    <row r="56" spans="2:18" ht="18" customHeight="1">
      <c r="B56" s="8"/>
      <c r="D56" s="8"/>
      <c r="E56" s="8"/>
      <c r="F56" s="8"/>
      <c r="G56" s="8"/>
      <c r="H56" s="8"/>
      <c r="I56" s="8"/>
      <c r="K56" s="8"/>
      <c r="L56" s="8"/>
      <c r="N56" s="8"/>
      <c r="O56" s="8"/>
      <c r="Q56" s="8"/>
      <c r="R56" s="8"/>
    </row>
    <row r="57" spans="2:18" ht="18" customHeight="1">
      <c r="B57" s="31"/>
      <c r="C57" s="38"/>
      <c r="D57" s="29"/>
      <c r="E57" s="8"/>
      <c r="F57" s="8"/>
      <c r="G57" s="8"/>
      <c r="H57" s="8"/>
      <c r="I57" s="8"/>
      <c r="K57" s="8"/>
      <c r="L57" s="8"/>
      <c r="N57" s="8"/>
      <c r="O57" s="8"/>
      <c r="Q57" s="8"/>
      <c r="R57" s="8"/>
    </row>
    <row r="58" spans="1:18" ht="18" customHeight="1">
      <c r="A58" s="11"/>
      <c r="B58" s="56"/>
      <c r="C58" s="22"/>
      <c r="D58" s="8"/>
      <c r="E58" s="8"/>
      <c r="F58" s="8"/>
      <c r="G58" s="8"/>
      <c r="H58" s="8"/>
      <c r="I58" s="8"/>
      <c r="K58" s="8"/>
      <c r="L58" s="8"/>
      <c r="N58" s="8"/>
      <c r="O58" s="8"/>
      <c r="Q58" s="8"/>
      <c r="R58" s="8"/>
    </row>
    <row r="59" spans="2:18" ht="18" customHeight="1">
      <c r="B59" s="56"/>
      <c r="C59" s="22"/>
      <c r="D59" s="8"/>
      <c r="E59" s="8"/>
      <c r="F59" s="8"/>
      <c r="G59" s="8"/>
      <c r="H59" s="8"/>
      <c r="I59" s="8"/>
      <c r="K59" s="8"/>
      <c r="L59" s="8"/>
      <c r="N59" s="8"/>
      <c r="O59" s="8"/>
      <c r="Q59" s="8"/>
      <c r="R59" s="8"/>
    </row>
    <row r="60" spans="2:18" ht="18" customHeight="1">
      <c r="B60" s="56"/>
      <c r="C60" s="22"/>
      <c r="D60" s="8"/>
      <c r="E60" s="8"/>
      <c r="F60" s="8"/>
      <c r="G60" s="8"/>
      <c r="H60" s="8"/>
      <c r="I60" s="8"/>
      <c r="K60" s="8"/>
      <c r="L60" s="8"/>
      <c r="N60" s="8"/>
      <c r="O60" s="8"/>
      <c r="Q60" s="8"/>
      <c r="R60" s="8"/>
    </row>
    <row r="61" spans="2:18" ht="18" customHeight="1">
      <c r="B61" s="56"/>
      <c r="C61" s="22"/>
      <c r="D61" s="8"/>
      <c r="E61" s="8"/>
      <c r="F61" s="8"/>
      <c r="G61" s="8"/>
      <c r="H61" s="8"/>
      <c r="I61" s="8"/>
      <c r="K61" s="8"/>
      <c r="L61" s="8"/>
      <c r="N61" s="8"/>
      <c r="O61" s="8"/>
      <c r="Q61" s="8"/>
      <c r="R61" s="8"/>
    </row>
    <row r="62" spans="2:18" ht="18" customHeight="1">
      <c r="B62" s="56"/>
      <c r="C62" s="22"/>
      <c r="D62" s="8"/>
      <c r="E62" s="8"/>
      <c r="F62" s="8"/>
      <c r="G62" s="8"/>
      <c r="H62" s="8"/>
      <c r="I62" s="8"/>
      <c r="K62" s="8"/>
      <c r="L62" s="8"/>
      <c r="N62" s="8"/>
      <c r="O62" s="8"/>
      <c r="Q62" s="8"/>
      <c r="R62" s="8"/>
    </row>
    <row r="63" spans="2:18" ht="18" customHeight="1">
      <c r="B63" s="56"/>
      <c r="C63" s="22"/>
      <c r="D63" s="8"/>
      <c r="E63" s="8"/>
      <c r="F63" s="8"/>
      <c r="G63" s="8"/>
      <c r="H63" s="8"/>
      <c r="I63" s="8"/>
      <c r="K63" s="8"/>
      <c r="L63" s="8"/>
      <c r="N63" s="8"/>
      <c r="O63" s="8"/>
      <c r="Q63" s="8"/>
      <c r="R63" s="8"/>
    </row>
    <row r="64" spans="2:18" ht="18" customHeight="1">
      <c r="B64" s="17"/>
      <c r="D64" s="56"/>
      <c r="E64" s="22"/>
      <c r="F64" s="8"/>
      <c r="G64" s="8"/>
      <c r="H64" s="8"/>
      <c r="I64" s="8"/>
      <c r="K64" s="8"/>
      <c r="L64" s="8"/>
      <c r="N64" s="8"/>
      <c r="O64" s="8"/>
      <c r="Q64" s="8"/>
      <c r="R64" s="8"/>
    </row>
    <row r="65" spans="2:18" ht="18" customHeight="1">
      <c r="B65" s="17"/>
      <c r="D65" s="56"/>
      <c r="E65" s="22"/>
      <c r="F65" s="8"/>
      <c r="G65" s="8"/>
      <c r="H65" s="8"/>
      <c r="I65" s="8"/>
      <c r="K65" s="8"/>
      <c r="L65" s="8"/>
      <c r="N65" s="8"/>
      <c r="O65" s="8"/>
      <c r="Q65" s="8"/>
      <c r="R65" s="8"/>
    </row>
    <row r="66" spans="2:18" ht="18" customHeight="1">
      <c r="B66" s="17"/>
      <c r="D66" s="56"/>
      <c r="E66" s="22"/>
      <c r="F66" s="8"/>
      <c r="G66" s="8"/>
      <c r="H66" s="8"/>
      <c r="I66" s="8"/>
      <c r="K66" s="8"/>
      <c r="L66" s="8"/>
      <c r="N66" s="8"/>
      <c r="O66" s="8"/>
      <c r="Q66" s="8"/>
      <c r="R66" s="8"/>
    </row>
    <row r="67" spans="7:18" ht="18" customHeight="1">
      <c r="G67" s="8"/>
      <c r="H67" s="8"/>
      <c r="I67" s="8"/>
      <c r="K67" s="8"/>
      <c r="L67" s="8"/>
      <c r="N67" s="8"/>
      <c r="O67" s="8"/>
      <c r="Q67" s="8"/>
      <c r="R67" s="8"/>
    </row>
    <row r="68" spans="7:18" ht="18" customHeight="1">
      <c r="G68" s="8"/>
      <c r="H68" s="8"/>
      <c r="I68" s="8"/>
      <c r="K68" s="8"/>
      <c r="L68" s="8"/>
      <c r="N68" s="8"/>
      <c r="O68" s="8"/>
      <c r="Q68" s="8"/>
      <c r="R68" s="8"/>
    </row>
    <row r="69" spans="7:18" ht="18" customHeight="1">
      <c r="G69" s="8"/>
      <c r="H69" s="8"/>
      <c r="I69" s="8"/>
      <c r="K69" s="8"/>
      <c r="L69" s="8"/>
      <c r="N69" s="8"/>
      <c r="O69" s="8"/>
      <c r="Q69" s="8"/>
      <c r="R69" s="8"/>
    </row>
    <row r="70" spans="7:18" ht="18" customHeight="1">
      <c r="G70" s="8"/>
      <c r="H70" s="8"/>
      <c r="I70" s="8"/>
      <c r="K70" s="8"/>
      <c r="L70" s="8"/>
      <c r="N70" s="8"/>
      <c r="O70" s="8"/>
      <c r="Q70" s="8"/>
      <c r="R70" s="8"/>
    </row>
    <row r="71" spans="7:18" ht="18" customHeight="1">
      <c r="G71" s="8"/>
      <c r="H71" s="8"/>
      <c r="I71" s="8"/>
      <c r="K71" s="8"/>
      <c r="L71" s="8"/>
      <c r="N71" s="8"/>
      <c r="O71" s="8"/>
      <c r="Q71" s="8"/>
      <c r="R71" s="8"/>
    </row>
    <row r="72" spans="7:18" ht="18" customHeight="1">
      <c r="G72" s="8"/>
      <c r="H72" s="8"/>
      <c r="I72" s="8"/>
      <c r="K72" s="8"/>
      <c r="L72" s="8"/>
      <c r="N72" s="8"/>
      <c r="O72" s="8"/>
      <c r="Q72" s="8"/>
      <c r="R72" s="8"/>
    </row>
    <row r="73" spans="7:18" ht="18" customHeight="1">
      <c r="G73" s="8"/>
      <c r="H73" s="8"/>
      <c r="I73" s="8"/>
      <c r="K73" s="8"/>
      <c r="L73" s="8"/>
      <c r="N73" s="8"/>
      <c r="O73" s="8"/>
      <c r="Q73" s="8"/>
      <c r="R73" s="8"/>
    </row>
    <row r="74" spans="1:18" ht="18" customHeight="1">
      <c r="A74" s="30"/>
      <c r="G74" s="8"/>
      <c r="H74" s="8"/>
      <c r="I74" s="8"/>
      <c r="K74" s="8"/>
      <c r="L74" s="8"/>
      <c r="N74" s="8"/>
      <c r="O74" s="8"/>
      <c r="Q74" s="8"/>
      <c r="R74" s="8"/>
    </row>
    <row r="75" spans="1:18" ht="18" customHeight="1">
      <c r="A75" s="17"/>
      <c r="G75" s="8"/>
      <c r="H75" s="8"/>
      <c r="I75" s="8"/>
      <c r="K75" s="8"/>
      <c r="L75" s="8"/>
      <c r="N75" s="8"/>
      <c r="O75" s="8"/>
      <c r="Q75" s="8"/>
      <c r="R75" s="8"/>
    </row>
    <row r="76" spans="1:18" ht="18" customHeight="1">
      <c r="A76" s="17"/>
      <c r="G76" s="8"/>
      <c r="H76" s="8"/>
      <c r="I76" s="8"/>
      <c r="K76" s="8"/>
      <c r="L76" s="8"/>
      <c r="N76" s="8"/>
      <c r="O76" s="8"/>
      <c r="Q76" s="8"/>
      <c r="R76" s="8"/>
    </row>
    <row r="77" spans="1:18" ht="18" customHeight="1">
      <c r="A77" s="17"/>
      <c r="G77" s="8"/>
      <c r="H77" s="8"/>
      <c r="I77" s="8"/>
      <c r="K77" s="8"/>
      <c r="L77" s="8"/>
      <c r="N77" s="8"/>
      <c r="O77" s="8"/>
      <c r="Q77" s="8"/>
      <c r="R77" s="8"/>
    </row>
    <row r="78" spans="1:18" ht="18" customHeight="1">
      <c r="A78" s="17"/>
      <c r="G78" s="8"/>
      <c r="H78" s="8"/>
      <c r="I78" s="8"/>
      <c r="K78" s="8"/>
      <c r="L78" s="8"/>
      <c r="N78" s="8"/>
      <c r="O78" s="8"/>
      <c r="Q78" s="8"/>
      <c r="R78" s="8"/>
    </row>
    <row r="79" spans="1:18" ht="18" customHeight="1">
      <c r="A79" s="17"/>
      <c r="G79" s="8"/>
      <c r="H79" s="8"/>
      <c r="I79" s="8"/>
      <c r="K79" s="8"/>
      <c r="L79" s="8"/>
      <c r="N79" s="8"/>
      <c r="O79" s="8"/>
      <c r="Q79" s="8"/>
      <c r="R79" s="8"/>
    </row>
    <row r="80" spans="1:18" ht="18" customHeight="1">
      <c r="A80" s="17"/>
      <c r="G80" s="8"/>
      <c r="H80" s="8"/>
      <c r="I80" s="8"/>
      <c r="K80" s="8"/>
      <c r="L80" s="8"/>
      <c r="N80" s="8"/>
      <c r="O80" s="8"/>
      <c r="Q80" s="8"/>
      <c r="R80" s="8"/>
    </row>
    <row r="81" spans="1:18" ht="18" customHeight="1">
      <c r="A81" s="17"/>
      <c r="G81" s="8"/>
      <c r="H81" s="8"/>
      <c r="I81" s="8"/>
      <c r="K81" s="8"/>
      <c r="L81" s="8"/>
      <c r="N81" s="8"/>
      <c r="O81" s="8"/>
      <c r="Q81" s="8"/>
      <c r="R81" s="8"/>
    </row>
    <row r="82" spans="1:18" ht="18" customHeight="1">
      <c r="A82" s="17"/>
      <c r="G82" s="8"/>
      <c r="H82" s="8"/>
      <c r="I82" s="8"/>
      <c r="K82" s="8"/>
      <c r="L82" s="8"/>
      <c r="N82" s="8"/>
      <c r="O82" s="8"/>
      <c r="Q82" s="8"/>
      <c r="R82" s="8"/>
    </row>
    <row r="83" spans="1:18" ht="18" customHeight="1">
      <c r="A83" s="17"/>
      <c r="G83" s="8"/>
      <c r="H83" s="8"/>
      <c r="I83" s="8"/>
      <c r="K83" s="8"/>
      <c r="L83" s="8"/>
      <c r="N83" s="8"/>
      <c r="O83" s="8"/>
      <c r="Q83" s="8"/>
      <c r="R83" s="8"/>
    </row>
    <row r="84" spans="1:18" ht="18" customHeight="1">
      <c r="A84" s="32"/>
      <c r="G84" s="8"/>
      <c r="H84" s="8"/>
      <c r="I84" s="8"/>
      <c r="K84" s="8"/>
      <c r="L84" s="8"/>
      <c r="N84" s="8"/>
      <c r="O84" s="8"/>
      <c r="Q84" s="8"/>
      <c r="R84" s="8"/>
    </row>
    <row r="85" spans="1:18" ht="18" customHeight="1">
      <c r="A85" s="30"/>
      <c r="G85" s="8"/>
      <c r="H85" s="8"/>
      <c r="I85" s="8"/>
      <c r="K85" s="8"/>
      <c r="L85" s="8"/>
      <c r="N85" s="8"/>
      <c r="O85" s="8"/>
      <c r="Q85" s="8"/>
      <c r="R85" s="8"/>
    </row>
    <row r="86" spans="7:18" ht="18" customHeight="1">
      <c r="G86" s="8"/>
      <c r="H86" s="8"/>
      <c r="I86" s="8"/>
      <c r="K86" s="8"/>
      <c r="L86" s="8"/>
      <c r="N86" s="8"/>
      <c r="O86" s="8"/>
      <c r="Q86" s="8"/>
      <c r="R86" s="8"/>
    </row>
    <row r="87" spans="7:18" ht="18" customHeight="1">
      <c r="G87" s="8"/>
      <c r="H87" s="8"/>
      <c r="I87" s="8"/>
      <c r="K87" s="8"/>
      <c r="L87" s="8"/>
      <c r="N87" s="8"/>
      <c r="O87" s="8"/>
      <c r="Q87" s="8"/>
      <c r="R87" s="8"/>
    </row>
    <row r="88" spans="7:18" ht="18" customHeight="1">
      <c r="G88" s="8"/>
      <c r="H88" s="8"/>
      <c r="I88" s="8"/>
      <c r="K88" s="8"/>
      <c r="L88" s="8"/>
      <c r="N88" s="8"/>
      <c r="O88" s="8"/>
      <c r="Q88" s="8"/>
      <c r="R88" s="8"/>
    </row>
    <row r="89" spans="7:18" ht="18" customHeight="1">
      <c r="G89" s="8"/>
      <c r="H89" s="8"/>
      <c r="I89" s="8"/>
      <c r="K89" s="8"/>
      <c r="L89" s="8"/>
      <c r="N89" s="8"/>
      <c r="O89" s="8"/>
      <c r="Q89" s="8"/>
      <c r="R89" s="8"/>
    </row>
    <row r="90" spans="7:18" ht="18" customHeight="1">
      <c r="G90" s="8"/>
      <c r="H90" s="8"/>
      <c r="I90" s="8"/>
      <c r="K90" s="8"/>
      <c r="L90" s="8"/>
      <c r="N90" s="8"/>
      <c r="O90" s="8"/>
      <c r="Q90" s="8"/>
      <c r="R90" s="8"/>
    </row>
    <row r="91" spans="7:18" ht="18" customHeight="1">
      <c r="G91" s="8"/>
      <c r="H91" s="8"/>
      <c r="I91" s="8"/>
      <c r="K91" s="8"/>
      <c r="L91" s="8"/>
      <c r="N91" s="8"/>
      <c r="O91" s="8"/>
      <c r="Q91" s="8"/>
      <c r="R91" s="8"/>
    </row>
    <row r="92" spans="7:18" ht="18" customHeight="1">
      <c r="G92" s="8"/>
      <c r="H92" s="8"/>
      <c r="I92" s="8"/>
      <c r="K92" s="8"/>
      <c r="L92" s="8"/>
      <c r="N92" s="8"/>
      <c r="O92" s="8"/>
      <c r="Q92" s="8"/>
      <c r="R92" s="8"/>
    </row>
    <row r="93" spans="7:18" ht="18" customHeight="1">
      <c r="G93" s="8"/>
      <c r="H93" s="8"/>
      <c r="I93" s="8"/>
      <c r="K93" s="8"/>
      <c r="L93" s="8"/>
      <c r="N93" s="8"/>
      <c r="O93" s="8"/>
      <c r="Q93" s="8"/>
      <c r="R93" s="8"/>
    </row>
    <row r="94" spans="7:18" ht="18" customHeight="1">
      <c r="G94" s="8"/>
      <c r="H94" s="8"/>
      <c r="I94" s="8"/>
      <c r="K94" s="8"/>
      <c r="L94" s="8"/>
      <c r="N94" s="8"/>
      <c r="O94" s="8"/>
      <c r="Q94" s="8"/>
      <c r="R94" s="8"/>
    </row>
    <row r="95" spans="7:18" ht="18" customHeight="1">
      <c r="G95" s="8"/>
      <c r="H95" s="8"/>
      <c r="I95" s="8"/>
      <c r="K95" s="8"/>
      <c r="L95" s="8"/>
      <c r="N95" s="8"/>
      <c r="O95" s="8"/>
      <c r="Q95" s="8"/>
      <c r="R95" s="8"/>
    </row>
    <row r="96" spans="7:18" ht="18" customHeight="1">
      <c r="G96" s="8"/>
      <c r="H96" s="8"/>
      <c r="I96" s="8"/>
      <c r="K96" s="8"/>
      <c r="L96" s="8"/>
      <c r="N96" s="8"/>
      <c r="O96" s="8"/>
      <c r="Q96" s="8"/>
      <c r="R96" s="8"/>
    </row>
    <row r="97" spans="7:18" ht="18" customHeight="1">
      <c r="G97" s="8"/>
      <c r="H97" s="8"/>
      <c r="I97" s="8"/>
      <c r="K97" s="8"/>
      <c r="L97" s="8"/>
      <c r="N97" s="8"/>
      <c r="O97" s="8"/>
      <c r="Q97" s="8"/>
      <c r="R97" s="8"/>
    </row>
    <row r="98" spans="7:18" ht="18" customHeight="1">
      <c r="G98" s="8"/>
      <c r="H98" s="8"/>
      <c r="I98" s="8"/>
      <c r="K98" s="8"/>
      <c r="L98" s="8"/>
      <c r="N98" s="8"/>
      <c r="O98" s="8"/>
      <c r="Q98" s="8"/>
      <c r="R98" s="8"/>
    </row>
    <row r="99" spans="7:18" ht="18" customHeight="1">
      <c r="G99" s="8"/>
      <c r="H99" s="8"/>
      <c r="I99" s="8"/>
      <c r="K99" s="8"/>
      <c r="L99" s="8"/>
      <c r="N99" s="8"/>
      <c r="O99" s="8"/>
      <c r="Q99" s="8"/>
      <c r="R99" s="8"/>
    </row>
    <row r="100" spans="7:18" ht="18" customHeight="1">
      <c r="G100" s="8"/>
      <c r="H100" s="8"/>
      <c r="I100" s="8"/>
      <c r="K100" s="8"/>
      <c r="L100" s="8"/>
      <c r="N100" s="8"/>
      <c r="O100" s="8"/>
      <c r="Q100" s="8"/>
      <c r="R100" s="8"/>
    </row>
    <row r="101" spans="7:18" ht="18" customHeight="1">
      <c r="G101" s="8"/>
      <c r="H101" s="8"/>
      <c r="I101" s="8"/>
      <c r="K101" s="8"/>
      <c r="L101" s="8"/>
      <c r="N101" s="8"/>
      <c r="O101" s="8"/>
      <c r="Q101" s="8"/>
      <c r="R101" s="8"/>
    </row>
    <row r="102" spans="7:18" ht="18" customHeight="1">
      <c r="G102" s="8"/>
      <c r="H102" s="8"/>
      <c r="I102" s="8"/>
      <c r="K102" s="8"/>
      <c r="L102" s="8"/>
      <c r="N102" s="8"/>
      <c r="O102" s="8"/>
      <c r="Q102" s="8"/>
      <c r="R102" s="8"/>
    </row>
    <row r="103" spans="7:18" ht="18" customHeight="1">
      <c r="G103" s="8"/>
      <c r="H103" s="8"/>
      <c r="I103" s="8"/>
      <c r="K103" s="8"/>
      <c r="L103" s="8"/>
      <c r="N103" s="8"/>
      <c r="O103" s="8"/>
      <c r="Q103" s="8"/>
      <c r="R103" s="8"/>
    </row>
    <row r="104" spans="7:18" ht="18" customHeight="1">
      <c r="G104" s="8"/>
      <c r="H104" s="8"/>
      <c r="I104" s="8"/>
      <c r="K104" s="8"/>
      <c r="L104" s="8"/>
      <c r="N104" s="8"/>
      <c r="O104" s="8"/>
      <c r="Q104" s="8"/>
      <c r="R104" s="8"/>
    </row>
    <row r="105" spans="7:18" ht="18" customHeight="1">
      <c r="G105" s="8"/>
      <c r="H105" s="8"/>
      <c r="I105" s="8"/>
      <c r="K105" s="8"/>
      <c r="L105" s="8"/>
      <c r="N105" s="8"/>
      <c r="O105" s="8"/>
      <c r="Q105" s="8"/>
      <c r="R105" s="8"/>
    </row>
    <row r="106" spans="7:18" ht="18" customHeight="1">
      <c r="G106" s="8"/>
      <c r="H106" s="8"/>
      <c r="I106" s="8"/>
      <c r="K106" s="8"/>
      <c r="L106" s="8"/>
      <c r="N106" s="8"/>
      <c r="O106" s="8"/>
      <c r="Q106" s="8"/>
      <c r="R106" s="8"/>
    </row>
    <row r="107" spans="7:18" ht="18" customHeight="1">
      <c r="G107" s="8"/>
      <c r="H107" s="8"/>
      <c r="I107" s="8"/>
      <c r="K107" s="8"/>
      <c r="L107" s="8"/>
      <c r="N107" s="8"/>
      <c r="O107" s="8"/>
      <c r="Q107" s="8"/>
      <c r="R107" s="8"/>
    </row>
    <row r="108" spans="7:18" ht="18" customHeight="1">
      <c r="G108" s="8"/>
      <c r="H108" s="8"/>
      <c r="I108" s="8"/>
      <c r="K108" s="8"/>
      <c r="L108" s="8"/>
      <c r="N108" s="8"/>
      <c r="O108" s="8"/>
      <c r="Q108" s="8"/>
      <c r="R108" s="8"/>
    </row>
    <row r="109" spans="7:18" ht="18" customHeight="1">
      <c r="G109" s="8"/>
      <c r="H109" s="8"/>
      <c r="I109" s="8"/>
      <c r="K109" s="8"/>
      <c r="L109" s="8"/>
      <c r="N109" s="8"/>
      <c r="O109" s="8"/>
      <c r="Q109" s="8"/>
      <c r="R109" s="8"/>
    </row>
    <row r="110" spans="7:18" ht="18" customHeight="1">
      <c r="G110" s="8"/>
      <c r="H110" s="8"/>
      <c r="I110" s="8"/>
      <c r="K110" s="8"/>
      <c r="L110" s="8"/>
      <c r="N110" s="8"/>
      <c r="O110" s="8"/>
      <c r="Q110" s="8"/>
      <c r="R110" s="8"/>
    </row>
    <row r="111" spans="7:18" ht="18" customHeight="1">
      <c r="G111" s="8"/>
      <c r="H111" s="8"/>
      <c r="I111" s="8"/>
      <c r="K111" s="8"/>
      <c r="L111" s="8"/>
      <c r="N111" s="8"/>
      <c r="O111" s="8"/>
      <c r="Q111" s="8"/>
      <c r="R111" s="8"/>
    </row>
    <row r="112" spans="7:18" ht="18" customHeight="1">
      <c r="G112" s="8"/>
      <c r="H112" s="8"/>
      <c r="I112" s="8"/>
      <c r="K112" s="8"/>
      <c r="L112" s="8"/>
      <c r="N112" s="8"/>
      <c r="O112" s="8"/>
      <c r="Q112" s="8"/>
      <c r="R112" s="8"/>
    </row>
    <row r="113" spans="7:18" ht="18" customHeight="1">
      <c r="G113" s="8"/>
      <c r="H113" s="8"/>
      <c r="I113" s="8"/>
      <c r="K113" s="8"/>
      <c r="L113" s="8"/>
      <c r="N113" s="8"/>
      <c r="O113" s="8"/>
      <c r="Q113" s="8"/>
      <c r="R113" s="8"/>
    </row>
    <row r="114" spans="7:18" ht="18" customHeight="1">
      <c r="G114" s="8"/>
      <c r="H114" s="8"/>
      <c r="I114" s="8"/>
      <c r="K114" s="8"/>
      <c r="L114" s="8"/>
      <c r="N114" s="8"/>
      <c r="O114" s="8"/>
      <c r="Q114" s="8"/>
      <c r="R114" s="8"/>
    </row>
    <row r="115" spans="7:18" ht="18" customHeight="1">
      <c r="G115" s="8"/>
      <c r="H115" s="8"/>
      <c r="I115" s="8"/>
      <c r="K115" s="8"/>
      <c r="L115" s="8"/>
      <c r="N115" s="8"/>
      <c r="O115" s="8"/>
      <c r="Q115" s="8"/>
      <c r="R115" s="8"/>
    </row>
    <row r="116" spans="7:18" ht="18" customHeight="1">
      <c r="G116" s="8"/>
      <c r="H116" s="8"/>
      <c r="I116" s="8"/>
      <c r="K116" s="8"/>
      <c r="L116" s="8"/>
      <c r="N116" s="8"/>
      <c r="O116" s="8"/>
      <c r="Q116" s="8"/>
      <c r="R116" s="8"/>
    </row>
    <row r="117" spans="7:18" ht="18" customHeight="1">
      <c r="G117" s="8"/>
      <c r="H117" s="8"/>
      <c r="I117" s="8"/>
      <c r="K117" s="8"/>
      <c r="L117" s="8"/>
      <c r="N117" s="8"/>
      <c r="O117" s="8"/>
      <c r="Q117" s="8"/>
      <c r="R117" s="8"/>
    </row>
    <row r="118" spans="7:18" ht="18" customHeight="1">
      <c r="G118" s="8"/>
      <c r="H118" s="8"/>
      <c r="I118" s="8"/>
      <c r="K118" s="8"/>
      <c r="L118" s="8"/>
      <c r="N118" s="8"/>
      <c r="O118" s="8"/>
      <c r="Q118" s="8"/>
      <c r="R118" s="8"/>
    </row>
    <row r="119" spans="7:18" ht="18" customHeight="1">
      <c r="G119" s="8"/>
      <c r="H119" s="8"/>
      <c r="I119" s="8"/>
      <c r="K119" s="8"/>
      <c r="L119" s="8"/>
      <c r="N119" s="8"/>
      <c r="O119" s="8"/>
      <c r="Q119" s="8"/>
      <c r="R119" s="8"/>
    </row>
    <row r="120" spans="7:28" ht="18" customHeight="1"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</row>
    <row r="121" spans="7:37" ht="18" customHeight="1">
      <c r="G121" s="8"/>
      <c r="H121" s="8"/>
      <c r="I121" s="8"/>
      <c r="K121" s="8"/>
      <c r="L121" s="8"/>
      <c r="N121" s="8"/>
      <c r="O121" s="8"/>
      <c r="Q121" s="8"/>
      <c r="R121" s="8"/>
      <c r="AC121" s="50"/>
      <c r="AD121" s="50"/>
      <c r="AE121" s="50"/>
      <c r="AF121" s="50"/>
      <c r="AG121" s="50"/>
      <c r="AH121" s="50"/>
      <c r="AI121" s="50"/>
      <c r="AJ121" s="50"/>
      <c r="AK121" s="50"/>
    </row>
    <row r="122" spans="7:40" ht="18" customHeight="1">
      <c r="G122" s="8"/>
      <c r="H122" s="8"/>
      <c r="I122" s="8"/>
      <c r="K122" s="8"/>
      <c r="L122" s="8"/>
      <c r="N122" s="8"/>
      <c r="O122" s="8"/>
      <c r="Q122" s="8"/>
      <c r="R122" s="8"/>
      <c r="AL122" s="50"/>
      <c r="AM122" s="50"/>
      <c r="AN122" s="50"/>
    </row>
    <row r="123" spans="7:18" ht="18" customHeight="1">
      <c r="G123" s="8"/>
      <c r="H123" s="8"/>
      <c r="I123" s="8"/>
      <c r="K123" s="8"/>
      <c r="L123" s="8"/>
      <c r="N123" s="8"/>
      <c r="O123" s="8"/>
      <c r="Q123" s="8"/>
      <c r="R123" s="8"/>
    </row>
    <row r="124" spans="7:18" ht="18" customHeight="1">
      <c r="G124" s="8"/>
      <c r="H124" s="8"/>
      <c r="I124" s="8"/>
      <c r="K124" s="8"/>
      <c r="L124" s="8"/>
      <c r="N124" s="8"/>
      <c r="O124" s="8"/>
      <c r="Q124" s="8"/>
      <c r="R124" s="8"/>
    </row>
    <row r="125" spans="7:18" ht="18" customHeight="1">
      <c r="G125" s="8"/>
      <c r="H125" s="8"/>
      <c r="I125" s="8"/>
      <c r="K125" s="8"/>
      <c r="L125" s="8"/>
      <c r="N125" s="8"/>
      <c r="O125" s="8"/>
      <c r="Q125" s="8"/>
      <c r="R125" s="8"/>
    </row>
    <row r="126" spans="7:18" ht="18" customHeight="1">
      <c r="G126" s="8"/>
      <c r="H126" s="8"/>
      <c r="I126" s="8"/>
      <c r="K126" s="8"/>
      <c r="L126" s="8"/>
      <c r="N126" s="8"/>
      <c r="O126" s="8"/>
      <c r="Q126" s="8"/>
      <c r="R126" s="8"/>
    </row>
    <row r="127" spans="7:18" ht="18" customHeight="1">
      <c r="G127" s="8"/>
      <c r="H127" s="8"/>
      <c r="I127" s="8"/>
      <c r="K127" s="8"/>
      <c r="L127" s="8"/>
      <c r="N127" s="8"/>
      <c r="O127" s="8"/>
      <c r="Q127" s="8"/>
      <c r="R127" s="8"/>
    </row>
    <row r="128" spans="7:18" ht="18" customHeight="1">
      <c r="G128" s="8"/>
      <c r="H128" s="8"/>
      <c r="I128" s="8"/>
      <c r="K128" s="8"/>
      <c r="L128" s="8"/>
      <c r="N128" s="8"/>
      <c r="O128" s="8"/>
      <c r="Q128" s="8"/>
      <c r="R128" s="8"/>
    </row>
    <row r="129" spans="7:18" ht="18" customHeight="1">
      <c r="G129" s="8"/>
      <c r="H129" s="8"/>
      <c r="I129" s="8"/>
      <c r="K129" s="8"/>
      <c r="L129" s="8"/>
      <c r="N129" s="8"/>
      <c r="O129" s="8"/>
      <c r="Q129" s="8"/>
      <c r="R129" s="8"/>
    </row>
    <row r="130" spans="7:18" ht="18" customHeight="1">
      <c r="G130" s="8"/>
      <c r="H130" s="8"/>
      <c r="I130" s="8"/>
      <c r="K130" s="8"/>
      <c r="L130" s="8"/>
      <c r="N130" s="8"/>
      <c r="O130" s="8"/>
      <c r="Q130" s="8"/>
      <c r="R130" s="8"/>
    </row>
    <row r="131" spans="7:18" ht="18" customHeight="1">
      <c r="G131" s="8"/>
      <c r="H131" s="8"/>
      <c r="I131" s="8"/>
      <c r="K131" s="8"/>
      <c r="L131" s="8"/>
      <c r="N131" s="8"/>
      <c r="O131" s="8"/>
      <c r="Q131" s="8"/>
      <c r="R131" s="8"/>
    </row>
    <row r="132" spans="7:18" ht="18" customHeight="1">
      <c r="G132" s="8"/>
      <c r="H132" s="8"/>
      <c r="I132" s="8"/>
      <c r="K132" s="8"/>
      <c r="L132" s="8"/>
      <c r="N132" s="8"/>
      <c r="O132" s="8"/>
      <c r="Q132" s="8"/>
      <c r="R132" s="8"/>
    </row>
    <row r="133" spans="7:18" ht="18" customHeight="1">
      <c r="G133" s="8"/>
      <c r="H133" s="8"/>
      <c r="I133" s="8"/>
      <c r="K133" s="8"/>
      <c r="L133" s="8"/>
      <c r="N133" s="8"/>
      <c r="O133" s="8"/>
      <c r="Q133" s="8"/>
      <c r="R133" s="8"/>
    </row>
    <row r="134" spans="7:18" ht="18" customHeight="1">
      <c r="G134" s="8"/>
      <c r="H134" s="8"/>
      <c r="I134" s="8"/>
      <c r="K134" s="8"/>
      <c r="L134" s="8"/>
      <c r="N134" s="8"/>
      <c r="O134" s="8"/>
      <c r="Q134" s="8"/>
      <c r="R134" s="8"/>
    </row>
    <row r="135" spans="7:18" ht="18" customHeight="1">
      <c r="G135" s="8"/>
      <c r="H135" s="8"/>
      <c r="I135" s="8"/>
      <c r="K135" s="8"/>
      <c r="L135" s="8"/>
      <c r="N135" s="8"/>
      <c r="O135" s="8"/>
      <c r="Q135" s="8"/>
      <c r="R135" s="8"/>
    </row>
    <row r="136" spans="7:18" ht="18" customHeight="1">
      <c r="G136" s="8"/>
      <c r="H136" s="8"/>
      <c r="I136" s="8"/>
      <c r="K136" s="8"/>
      <c r="L136" s="8"/>
      <c r="N136" s="8"/>
      <c r="O136" s="8"/>
      <c r="Q136" s="8"/>
      <c r="R136" s="8"/>
    </row>
    <row r="137" spans="1:40" s="50" customFormat="1" ht="18" customHeight="1">
      <c r="A137" s="8"/>
      <c r="B137" s="20"/>
      <c r="C137" s="8"/>
      <c r="D137" s="57"/>
      <c r="E137" s="38"/>
      <c r="F137" s="29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</row>
    <row r="138" spans="7:18" ht="18" customHeight="1">
      <c r="G138" s="8"/>
      <c r="H138" s="8"/>
      <c r="I138" s="8"/>
      <c r="K138" s="8"/>
      <c r="L138" s="8"/>
      <c r="N138" s="8"/>
      <c r="O138" s="8"/>
      <c r="Q138" s="8"/>
      <c r="R138" s="8"/>
    </row>
    <row r="139" spans="7:18" ht="18" customHeight="1">
      <c r="G139" s="8"/>
      <c r="H139" s="8"/>
      <c r="I139" s="8"/>
      <c r="K139" s="8"/>
      <c r="L139" s="8"/>
      <c r="N139" s="8"/>
      <c r="O139" s="8"/>
      <c r="Q139" s="8"/>
      <c r="R139" s="8"/>
    </row>
    <row r="140" spans="7:18" ht="18" customHeight="1">
      <c r="G140" s="8"/>
      <c r="H140" s="8"/>
      <c r="I140" s="8"/>
      <c r="K140" s="8"/>
      <c r="L140" s="8"/>
      <c r="N140" s="8"/>
      <c r="O140" s="8"/>
      <c r="Q140" s="8"/>
      <c r="R140" s="8"/>
    </row>
    <row r="141" spans="7:18" ht="18" customHeight="1">
      <c r="G141" s="8"/>
      <c r="H141" s="8"/>
      <c r="I141" s="8"/>
      <c r="K141" s="8"/>
      <c r="L141" s="8"/>
      <c r="N141" s="8"/>
      <c r="O141" s="8"/>
      <c r="Q141" s="8"/>
      <c r="R141" s="8"/>
    </row>
    <row r="142" spans="7:18" ht="18" customHeight="1">
      <c r="G142" s="8"/>
      <c r="H142" s="8"/>
      <c r="I142" s="8"/>
      <c r="K142" s="8"/>
      <c r="L142" s="8"/>
      <c r="N142" s="8"/>
      <c r="O142" s="8"/>
      <c r="Q142" s="8"/>
      <c r="R142" s="8"/>
    </row>
    <row r="143" spans="7:18" ht="18" customHeight="1">
      <c r="G143" s="8"/>
      <c r="H143" s="8"/>
      <c r="I143" s="8"/>
      <c r="K143" s="8"/>
      <c r="L143" s="8"/>
      <c r="N143" s="8"/>
      <c r="O143" s="8"/>
      <c r="Q143" s="8"/>
      <c r="R143" s="8"/>
    </row>
    <row r="144" spans="7:18" ht="18" customHeight="1">
      <c r="G144" s="8"/>
      <c r="H144" s="8"/>
      <c r="I144" s="8"/>
      <c r="K144" s="8"/>
      <c r="L144" s="8"/>
      <c r="N144" s="8"/>
      <c r="O144" s="8"/>
      <c r="Q144" s="8"/>
      <c r="R144" s="8"/>
    </row>
    <row r="145" spans="7:18" ht="18" customHeight="1">
      <c r="G145" s="8"/>
      <c r="H145" s="8"/>
      <c r="I145" s="8"/>
      <c r="K145" s="8"/>
      <c r="L145" s="8"/>
      <c r="N145" s="8"/>
      <c r="O145" s="8"/>
      <c r="Q145" s="8"/>
      <c r="R145" s="8"/>
    </row>
    <row r="146" spans="7:18" ht="18" customHeight="1">
      <c r="G146" s="8"/>
      <c r="H146" s="8"/>
      <c r="I146" s="8"/>
      <c r="K146" s="8"/>
      <c r="L146" s="8"/>
      <c r="N146" s="8"/>
      <c r="O146" s="8"/>
      <c r="Q146" s="8"/>
      <c r="R146" s="8"/>
    </row>
    <row r="147" spans="7:28" ht="18" customHeight="1"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</row>
    <row r="148" spans="7:37" ht="18" customHeight="1">
      <c r="G148" s="8"/>
      <c r="H148" s="8"/>
      <c r="I148" s="8"/>
      <c r="K148" s="8"/>
      <c r="L148" s="8"/>
      <c r="N148" s="8"/>
      <c r="O148" s="8"/>
      <c r="Q148" s="8"/>
      <c r="R148" s="8"/>
      <c r="AC148" s="50"/>
      <c r="AD148" s="50"/>
      <c r="AE148" s="50"/>
      <c r="AF148" s="50"/>
      <c r="AG148" s="50"/>
      <c r="AH148" s="50"/>
      <c r="AI148" s="50"/>
      <c r="AJ148" s="50"/>
      <c r="AK148" s="50"/>
    </row>
    <row r="149" spans="7:40" ht="18" customHeight="1">
      <c r="G149" s="8"/>
      <c r="H149" s="8"/>
      <c r="I149" s="8"/>
      <c r="K149" s="8"/>
      <c r="L149" s="8"/>
      <c r="N149" s="8"/>
      <c r="O149" s="8"/>
      <c r="Q149" s="8"/>
      <c r="R149" s="8"/>
      <c r="AL149" s="50"/>
      <c r="AM149" s="50"/>
      <c r="AN149" s="50"/>
    </row>
    <row r="150" spans="7:18" ht="18" customHeight="1">
      <c r="G150" s="8"/>
      <c r="H150" s="8"/>
      <c r="I150" s="8"/>
      <c r="K150" s="8"/>
      <c r="L150" s="8"/>
      <c r="N150" s="8"/>
      <c r="O150" s="8"/>
      <c r="Q150" s="8"/>
      <c r="R150" s="8"/>
    </row>
    <row r="151" spans="7:18" ht="18" customHeight="1">
      <c r="G151" s="8"/>
      <c r="H151" s="8"/>
      <c r="I151" s="8"/>
      <c r="K151" s="8"/>
      <c r="L151" s="8"/>
      <c r="N151" s="8"/>
      <c r="O151" s="8"/>
      <c r="Q151" s="8"/>
      <c r="R151" s="8"/>
    </row>
    <row r="152" spans="7:18" ht="18" customHeight="1">
      <c r="G152" s="8"/>
      <c r="H152" s="8"/>
      <c r="I152" s="8"/>
      <c r="K152" s="8"/>
      <c r="L152" s="8"/>
      <c r="N152" s="8"/>
      <c r="O152" s="8"/>
      <c r="Q152" s="8"/>
      <c r="R152" s="8"/>
    </row>
    <row r="153" spans="7:18" ht="18" customHeight="1">
      <c r="G153" s="8"/>
      <c r="H153" s="8"/>
      <c r="I153" s="8"/>
      <c r="K153" s="8"/>
      <c r="L153" s="8"/>
      <c r="N153" s="8"/>
      <c r="O153" s="8"/>
      <c r="Q153" s="8"/>
      <c r="R153" s="8"/>
    </row>
    <row r="154" spans="7:18" ht="18" customHeight="1">
      <c r="G154" s="8"/>
      <c r="H154" s="8"/>
      <c r="I154" s="8"/>
      <c r="K154" s="8"/>
      <c r="L154" s="8"/>
      <c r="N154" s="8"/>
      <c r="O154" s="8"/>
      <c r="Q154" s="8"/>
      <c r="R154" s="8"/>
    </row>
    <row r="155" spans="7:18" ht="18" customHeight="1">
      <c r="G155" s="8"/>
      <c r="H155" s="8"/>
      <c r="I155" s="8"/>
      <c r="K155" s="8"/>
      <c r="L155" s="8"/>
      <c r="N155" s="8"/>
      <c r="O155" s="8"/>
      <c r="Q155" s="8"/>
      <c r="R155" s="8"/>
    </row>
    <row r="156" spans="7:18" ht="18" customHeight="1">
      <c r="G156" s="8"/>
      <c r="H156" s="8"/>
      <c r="I156" s="8"/>
      <c r="K156" s="8"/>
      <c r="L156" s="8"/>
      <c r="N156" s="8"/>
      <c r="O156" s="8"/>
      <c r="Q156" s="8"/>
      <c r="R156" s="8"/>
    </row>
    <row r="157" spans="7:28" ht="18" customHeight="1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7:37" ht="18" customHeight="1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7:40" ht="18" customHeight="1">
      <c r="G159" s="8"/>
      <c r="H159" s="8"/>
      <c r="I159" s="8"/>
      <c r="K159" s="8"/>
      <c r="L159" s="8"/>
      <c r="N159" s="8"/>
      <c r="O159" s="8"/>
      <c r="Q159" s="8"/>
      <c r="R159" s="8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7:40" ht="18" customHeight="1">
      <c r="G160" s="8"/>
      <c r="H160" s="8"/>
      <c r="I160" s="8"/>
      <c r="K160" s="8"/>
      <c r="L160" s="8"/>
      <c r="N160" s="8"/>
      <c r="O160" s="8"/>
      <c r="Q160" s="8"/>
      <c r="R160" s="8"/>
      <c r="AL160" s="3"/>
      <c r="AM160" s="3"/>
      <c r="AN160" s="3"/>
    </row>
    <row r="161" spans="7:18" ht="18" customHeight="1">
      <c r="G161" s="8"/>
      <c r="H161" s="8"/>
      <c r="I161" s="8"/>
      <c r="K161" s="8"/>
      <c r="L161" s="8"/>
      <c r="N161" s="8"/>
      <c r="O161" s="8"/>
      <c r="Q161" s="8"/>
      <c r="R161" s="8"/>
    </row>
    <row r="162" spans="7:18" ht="18" customHeight="1">
      <c r="G162" s="8"/>
      <c r="H162" s="8"/>
      <c r="I162" s="8"/>
      <c r="K162" s="8"/>
      <c r="L162" s="8"/>
      <c r="N162" s="8"/>
      <c r="O162" s="8"/>
      <c r="Q162" s="8"/>
      <c r="R162" s="8"/>
    </row>
    <row r="163" spans="7:18" ht="18" customHeight="1">
      <c r="G163" s="8"/>
      <c r="H163" s="8"/>
      <c r="I163" s="8"/>
      <c r="K163" s="8"/>
      <c r="L163" s="8"/>
      <c r="N163" s="8"/>
      <c r="O163" s="8"/>
      <c r="Q163" s="8"/>
      <c r="R163" s="8"/>
    </row>
    <row r="164" spans="1:40" s="50" customFormat="1" ht="18" customHeight="1">
      <c r="A164" s="8"/>
      <c r="B164" s="20"/>
      <c r="C164" s="8"/>
      <c r="D164" s="57"/>
      <c r="E164" s="38"/>
      <c r="F164" s="29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</row>
    <row r="165" spans="7:28" ht="18" customHeight="1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7:37" ht="18" customHeight="1">
      <c r="G166" s="8"/>
      <c r="H166" s="8"/>
      <c r="I166" s="8"/>
      <c r="K166" s="8"/>
      <c r="L166" s="8"/>
      <c r="N166" s="8"/>
      <c r="O166" s="8"/>
      <c r="Q166" s="8"/>
      <c r="R166" s="8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7:40" ht="18" customHeight="1">
      <c r="G167" s="8"/>
      <c r="H167" s="8"/>
      <c r="I167" s="8"/>
      <c r="K167" s="8"/>
      <c r="L167" s="8"/>
      <c r="N167" s="8"/>
      <c r="O167" s="8"/>
      <c r="Q167" s="8"/>
      <c r="R167" s="8"/>
      <c r="AL167" s="3"/>
      <c r="AM167" s="3"/>
      <c r="AN167" s="3"/>
    </row>
    <row r="168" ht="18" customHeight="1"/>
    <row r="169" ht="18" customHeight="1"/>
    <row r="170" ht="18" customHeight="1"/>
    <row r="171" ht="18" customHeight="1"/>
    <row r="174" spans="1:40" s="3" customFormat="1" ht="23.25" customHeight="1">
      <c r="A174" s="8"/>
      <c r="B174" s="20"/>
      <c r="C174" s="8"/>
      <c r="D174" s="57"/>
      <c r="E174" s="38"/>
      <c r="F174" s="29"/>
      <c r="G174" s="10"/>
      <c r="H174" s="17"/>
      <c r="I174" s="17"/>
      <c r="J174" s="8"/>
      <c r="K174" s="22"/>
      <c r="L174" s="22"/>
      <c r="M174" s="8"/>
      <c r="N174" s="22"/>
      <c r="O174" s="22"/>
      <c r="P174" s="8"/>
      <c r="Q174" s="22"/>
      <c r="R174" s="22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</row>
    <row r="175" spans="1:40" s="3" customFormat="1" ht="0.75" customHeight="1" hidden="1">
      <c r="A175" s="8"/>
      <c r="B175" s="20"/>
      <c r="C175" s="8"/>
      <c r="D175" s="57"/>
      <c r="E175" s="38"/>
      <c r="F175" s="29"/>
      <c r="G175" s="10"/>
      <c r="H175" s="17"/>
      <c r="I175" s="17"/>
      <c r="J175" s="8"/>
      <c r="K175" s="22"/>
      <c r="L175" s="22"/>
      <c r="M175" s="8"/>
      <c r="N175" s="22"/>
      <c r="O175" s="22"/>
      <c r="P175" s="8"/>
      <c r="Q175" s="22"/>
      <c r="R175" s="22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</row>
    <row r="176" ht="15.75" customHeight="1" hidden="1"/>
    <row r="181" ht="15.75" customHeight="1"/>
    <row r="182" spans="1:40" s="3" customFormat="1" ht="18.75" customHeight="1">
      <c r="A182" s="8"/>
      <c r="B182" s="20"/>
      <c r="C182" s="8"/>
      <c r="D182" s="57"/>
      <c r="E182" s="38"/>
      <c r="F182" s="29"/>
      <c r="G182" s="10"/>
      <c r="H182" s="17"/>
      <c r="I182" s="17"/>
      <c r="J182" s="8"/>
      <c r="K182" s="22"/>
      <c r="L182" s="22"/>
      <c r="M182" s="8"/>
      <c r="N182" s="22"/>
      <c r="O182" s="22"/>
      <c r="P182" s="8"/>
      <c r="Q182" s="22"/>
      <c r="R182" s="22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</row>
  </sheetData>
  <sheetProtection/>
  <autoFilter ref="A11:AN64"/>
  <mergeCells count="18">
    <mergeCell ref="Z9:AB9"/>
    <mergeCell ref="Z10:AB10"/>
    <mergeCell ref="N9:P9"/>
    <mergeCell ref="N10:P10"/>
    <mergeCell ref="C1:M1"/>
    <mergeCell ref="A2:C2"/>
    <mergeCell ref="E9:G9"/>
    <mergeCell ref="E10:G10"/>
    <mergeCell ref="H9:J9"/>
    <mergeCell ref="H10:J10"/>
    <mergeCell ref="K9:M9"/>
    <mergeCell ref="K10:M10"/>
    <mergeCell ref="W9:Y9"/>
    <mergeCell ref="W10:Y10"/>
    <mergeCell ref="Q9:S9"/>
    <mergeCell ref="Q10:S10"/>
    <mergeCell ref="T9:V9"/>
    <mergeCell ref="T10:V10"/>
  </mergeCells>
  <printOptions horizontalCentered="1"/>
  <pageMargins left="0.81" right="0.18" top="0.15" bottom="0.16" header="0.27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7" sqref="B27"/>
    </sheetView>
  </sheetViews>
  <sheetFormatPr defaultColWidth="9.00390625" defaultRowHeight="15.75"/>
  <cols>
    <col min="1" max="1" width="12.125" style="0" customWidth="1"/>
    <col min="2" max="2" width="25.75390625" style="0" customWidth="1"/>
    <col min="3" max="3" width="21.00390625" style="0" customWidth="1"/>
  </cols>
  <sheetData>
    <row r="1" spans="1:5" ht="15.75">
      <c r="A1" s="23" t="s">
        <v>123</v>
      </c>
      <c r="B1" s="23"/>
      <c r="C1" s="23"/>
      <c r="E1" s="11"/>
    </row>
    <row r="2" spans="1:5" ht="15.75">
      <c r="A2" s="102" t="s">
        <v>8</v>
      </c>
      <c r="B2" s="102"/>
      <c r="C2" s="102"/>
      <c r="D2" s="89" t="s">
        <v>124</v>
      </c>
      <c r="E2" s="11"/>
    </row>
    <row r="3" spans="1:5" ht="15.75">
      <c r="A3" s="23"/>
      <c r="B3" s="90" t="s">
        <v>139</v>
      </c>
      <c r="C3" s="90"/>
      <c r="D3" s="90"/>
      <c r="E3" s="90"/>
    </row>
    <row r="4" spans="1:5" ht="15.75">
      <c r="A4" s="90"/>
      <c r="B4" s="90" t="s">
        <v>125</v>
      </c>
      <c r="C4" s="90"/>
      <c r="D4" s="90"/>
      <c r="E4" s="90"/>
    </row>
    <row r="5" spans="1:5" ht="15.75">
      <c r="A5" s="91"/>
      <c r="B5" s="92"/>
      <c r="C5" s="90"/>
      <c r="D5" s="31"/>
      <c r="E5" s="11"/>
    </row>
    <row r="6" spans="1:5" ht="15.75">
      <c r="A6" s="93"/>
      <c r="B6" s="94" t="s">
        <v>140</v>
      </c>
      <c r="C6" s="95"/>
      <c r="D6" s="96"/>
      <c r="E6" s="97"/>
    </row>
    <row r="7" spans="1:5" ht="15.75">
      <c r="A7" s="98">
        <v>1</v>
      </c>
      <c r="B7" s="65" t="s">
        <v>26</v>
      </c>
      <c r="C7" s="66" t="s">
        <v>27</v>
      </c>
      <c r="D7" s="67" t="s">
        <v>28</v>
      </c>
      <c r="E7" s="99"/>
    </row>
    <row r="8" spans="1:5" ht="15.75">
      <c r="A8" s="93"/>
      <c r="B8" s="94" t="s">
        <v>141</v>
      </c>
      <c r="C8" s="95"/>
      <c r="D8" s="96"/>
      <c r="E8" s="97"/>
    </row>
    <row r="9" spans="1:5" ht="15.75">
      <c r="A9" s="98">
        <v>1</v>
      </c>
      <c r="B9" s="65" t="s">
        <v>26</v>
      </c>
      <c r="C9" s="66" t="s">
        <v>27</v>
      </c>
      <c r="D9" s="67" t="s">
        <v>28</v>
      </c>
      <c r="E9" s="99"/>
    </row>
    <row r="10" spans="1:5" ht="15.75">
      <c r="A10" s="93"/>
      <c r="B10" s="94" t="s">
        <v>142</v>
      </c>
      <c r="C10" s="95"/>
      <c r="D10" s="96"/>
      <c r="E10" s="97"/>
    </row>
    <row r="11" spans="1:5" ht="15.75">
      <c r="A11" s="98">
        <v>1</v>
      </c>
      <c r="B11" s="61" t="s">
        <v>22</v>
      </c>
      <c r="C11" s="62" t="s">
        <v>23</v>
      </c>
      <c r="D11" s="63" t="s">
        <v>13</v>
      </c>
      <c r="E11" s="99"/>
    </row>
    <row r="12" spans="1:5" ht="15.75">
      <c r="A12" s="93"/>
      <c r="B12" s="94" t="s">
        <v>143</v>
      </c>
      <c r="C12" s="95"/>
      <c r="D12" s="96"/>
      <c r="E12" s="97"/>
    </row>
    <row r="13" spans="1:5" ht="15.75">
      <c r="A13" s="98">
        <v>1</v>
      </c>
      <c r="B13" s="65" t="s">
        <v>26</v>
      </c>
      <c r="C13" s="66" t="s">
        <v>27</v>
      </c>
      <c r="D13" s="67" t="s">
        <v>28</v>
      </c>
      <c r="E13" s="99"/>
    </row>
    <row r="14" spans="1:5" ht="15.75">
      <c r="A14" s="93"/>
      <c r="B14" s="94" t="s">
        <v>144</v>
      </c>
      <c r="C14" s="95"/>
      <c r="D14" s="96"/>
      <c r="E14" s="97"/>
    </row>
    <row r="15" spans="1:5" ht="15.75">
      <c r="A15" s="98">
        <v>1</v>
      </c>
      <c r="B15" s="65" t="s">
        <v>26</v>
      </c>
      <c r="C15" s="66" t="s">
        <v>27</v>
      </c>
      <c r="D15" s="67" t="s">
        <v>28</v>
      </c>
      <c r="E15" s="99"/>
    </row>
    <row r="16" spans="1:5" ht="15.75">
      <c r="A16" s="93"/>
      <c r="B16" s="94" t="s">
        <v>145</v>
      </c>
      <c r="C16" s="95"/>
      <c r="D16" s="96"/>
      <c r="E16" s="97"/>
    </row>
    <row r="17" spans="1:5" ht="15.75">
      <c r="A17" s="98">
        <v>1</v>
      </c>
      <c r="B17" s="65" t="s">
        <v>26</v>
      </c>
      <c r="C17" s="66" t="s">
        <v>27</v>
      </c>
      <c r="D17" s="67" t="s">
        <v>28</v>
      </c>
      <c r="E17" s="99"/>
    </row>
    <row r="18" spans="1:5" ht="15.75">
      <c r="A18" s="93"/>
      <c r="B18" s="94" t="s">
        <v>146</v>
      </c>
      <c r="C18" s="95"/>
      <c r="D18" s="96"/>
      <c r="E18" s="97"/>
    </row>
    <row r="19" spans="1:5" ht="15.75">
      <c r="A19" s="98">
        <v>1</v>
      </c>
      <c r="B19" s="65" t="s">
        <v>26</v>
      </c>
      <c r="C19" s="66" t="s">
        <v>27</v>
      </c>
      <c r="D19" s="67" t="s">
        <v>28</v>
      </c>
      <c r="E19" s="99"/>
    </row>
    <row r="20" spans="1:5" ht="15.75">
      <c r="A20" s="93"/>
      <c r="B20" s="94" t="s">
        <v>147</v>
      </c>
      <c r="C20" s="95"/>
      <c r="D20" s="96"/>
      <c r="E20" s="97"/>
    </row>
    <row r="21" spans="1:5" ht="15.75">
      <c r="A21" s="98">
        <v>1</v>
      </c>
      <c r="B21" s="65" t="s">
        <v>26</v>
      </c>
      <c r="C21" s="66" t="s">
        <v>27</v>
      </c>
      <c r="D21" s="67" t="s">
        <v>28</v>
      </c>
      <c r="E21" s="99"/>
    </row>
    <row r="22" spans="1:5" ht="15.75">
      <c r="A22" s="100">
        <v>2</v>
      </c>
      <c r="B22" s="65" t="s">
        <v>99</v>
      </c>
      <c r="C22" s="71" t="s">
        <v>100</v>
      </c>
      <c r="D22" s="72" t="s">
        <v>101</v>
      </c>
      <c r="E22" s="1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8"/>
  <sheetViews>
    <sheetView tabSelected="1" zoomScalePageLayoutView="0" workbookViewId="0" topLeftCell="A1">
      <selection activeCell="AB55" sqref="AB55"/>
    </sheetView>
  </sheetViews>
  <sheetFormatPr defaultColWidth="9.00390625" defaultRowHeight="15.75"/>
  <cols>
    <col min="1" max="1" width="4.625" style="0" customWidth="1"/>
    <col min="2" max="2" width="13.75390625" style="0" customWidth="1"/>
    <col min="3" max="3" width="16.25390625" style="0" customWidth="1"/>
    <col min="5" max="5" width="4.25390625" style="0" customWidth="1"/>
    <col min="6" max="6" width="4.50390625" style="0" customWidth="1"/>
    <col min="7" max="7" width="4.375" style="0" customWidth="1"/>
    <col min="8" max="9" width="4.50390625" style="0" customWidth="1"/>
    <col min="10" max="10" width="4.625" style="0" customWidth="1"/>
    <col min="11" max="11" width="4.75390625" style="0" customWidth="1"/>
    <col min="12" max="12" width="4.50390625" style="0" customWidth="1"/>
    <col min="13" max="13" width="4.25390625" style="0" customWidth="1"/>
    <col min="14" max="14" width="3.875" style="0" customWidth="1"/>
    <col min="15" max="16" width="4.00390625" style="0" customWidth="1"/>
    <col min="17" max="17" width="4.25390625" style="0" customWidth="1"/>
    <col min="18" max="18" width="4.125" style="0" customWidth="1"/>
    <col min="19" max="22" width="4.00390625" style="0" customWidth="1"/>
    <col min="23" max="23" width="3.875" style="0" customWidth="1"/>
    <col min="24" max="26" width="4.00390625" style="0" customWidth="1"/>
    <col min="27" max="29" width="4.375" style="0" customWidth="1"/>
    <col min="30" max="30" width="4.00390625" style="0" customWidth="1"/>
    <col min="31" max="31" width="4.125" style="0" customWidth="1"/>
    <col min="32" max="32" width="4.00390625" style="0" customWidth="1"/>
    <col min="33" max="33" width="4.25390625" style="0" customWidth="1"/>
    <col min="34" max="34" width="4.50390625" style="0" customWidth="1"/>
    <col min="35" max="35" width="4.375" style="0" customWidth="1"/>
    <col min="36" max="36" width="4.125" style="0" customWidth="1"/>
    <col min="37" max="37" width="4.00390625" style="0" customWidth="1"/>
    <col min="38" max="38" width="3.875" style="0" customWidth="1"/>
    <col min="39" max="40" width="4.375" style="0" customWidth="1"/>
  </cols>
  <sheetData>
    <row r="1" spans="1:40" ht="29.25">
      <c r="A1" s="5"/>
      <c r="B1" s="19" t="s">
        <v>0</v>
      </c>
      <c r="C1" s="108" t="s">
        <v>2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>
      <c r="A2" s="109" t="s">
        <v>8</v>
      </c>
      <c r="B2" s="109"/>
      <c r="C2" s="109"/>
      <c r="D2" s="52"/>
      <c r="E2" s="33"/>
      <c r="F2" s="25"/>
      <c r="G2" s="7"/>
      <c r="H2" s="15"/>
      <c r="I2" s="15"/>
      <c r="J2" s="6"/>
      <c r="K2" s="14"/>
      <c r="L2" s="14"/>
      <c r="M2" s="6"/>
      <c r="N2" s="14"/>
      <c r="O2" s="14"/>
      <c r="P2" s="6"/>
      <c r="Q2" s="14"/>
      <c r="R2" s="14"/>
      <c r="S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>
      <c r="A3" s="4"/>
      <c r="B3" s="19"/>
      <c r="C3" s="11" t="s">
        <v>129</v>
      </c>
      <c r="D3" s="53" t="s">
        <v>121</v>
      </c>
      <c r="E3" s="34"/>
      <c r="F3" s="18"/>
      <c r="G3" s="18"/>
      <c r="H3" s="13" t="s">
        <v>122</v>
      </c>
      <c r="I3" s="11"/>
      <c r="J3" s="11"/>
      <c r="K3" s="1"/>
      <c r="L3" s="1"/>
      <c r="M3" s="6"/>
      <c r="N3" s="1"/>
      <c r="O3" s="1"/>
      <c r="P3" s="6"/>
      <c r="Q3" s="1"/>
      <c r="R3" s="1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.75">
      <c r="A4" s="2"/>
      <c r="B4" s="19"/>
      <c r="C4" s="11" t="s">
        <v>21</v>
      </c>
      <c r="D4" s="54"/>
      <c r="E4" s="58"/>
      <c r="F4" s="59"/>
      <c r="G4" s="16"/>
      <c r="H4" s="16"/>
      <c r="I4" s="16"/>
      <c r="J4" s="12"/>
      <c r="K4" s="21"/>
      <c r="L4" s="21"/>
      <c r="M4" s="1"/>
      <c r="N4" s="21"/>
      <c r="O4" s="21"/>
      <c r="P4" s="1"/>
      <c r="Q4" s="21"/>
      <c r="R4" s="2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>
      <c r="A5" s="1"/>
      <c r="B5" s="24"/>
      <c r="C5" s="23" t="s">
        <v>6</v>
      </c>
      <c r="D5" s="31"/>
      <c r="E5" s="35"/>
      <c r="F5" s="26"/>
      <c r="G5" s="16"/>
      <c r="H5" s="16"/>
      <c r="I5" s="16"/>
      <c r="J5" s="12"/>
      <c r="K5" s="21"/>
      <c r="L5" s="21"/>
      <c r="M5" s="1"/>
      <c r="N5" s="21"/>
      <c r="O5" s="21"/>
      <c r="P5" s="1"/>
      <c r="Q5" s="21"/>
      <c r="R5" s="2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>
      <c r="A6" s="1"/>
      <c r="B6" s="19"/>
      <c r="C6" s="11" t="s">
        <v>130</v>
      </c>
      <c r="D6" s="53"/>
      <c r="E6" s="36" t="s">
        <v>7</v>
      </c>
      <c r="F6" s="27">
        <v>16</v>
      </c>
      <c r="G6" s="18"/>
      <c r="H6" s="15"/>
      <c r="I6" s="15"/>
      <c r="J6" s="12"/>
      <c r="K6" s="12"/>
      <c r="L6" s="12"/>
      <c r="M6" s="6"/>
      <c r="N6" s="12"/>
      <c r="O6" s="12"/>
      <c r="P6" s="6"/>
      <c r="Q6" s="12"/>
      <c r="R6" s="12"/>
      <c r="S6" s="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.75">
      <c r="A7" s="1"/>
      <c r="B7" s="19"/>
      <c r="C7" s="11"/>
      <c r="D7" s="53"/>
      <c r="E7" s="36"/>
      <c r="F7" s="27"/>
      <c r="G7" s="18"/>
      <c r="H7" s="15"/>
      <c r="I7" s="15"/>
      <c r="J7" s="12"/>
      <c r="K7" s="12"/>
      <c r="L7" s="12"/>
      <c r="M7" s="6"/>
      <c r="N7" s="12"/>
      <c r="O7" s="12"/>
      <c r="P7" s="6"/>
      <c r="Q7" s="12"/>
      <c r="R7" s="12"/>
      <c r="S7" s="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.75">
      <c r="A8" s="1"/>
      <c r="B8" s="19"/>
      <c r="C8" s="3"/>
      <c r="D8" s="55"/>
      <c r="E8" s="37"/>
      <c r="F8" s="28"/>
      <c r="G8" s="7"/>
      <c r="H8" s="15"/>
      <c r="I8" s="15"/>
      <c r="J8" s="1"/>
      <c r="K8" s="12"/>
      <c r="L8" s="12"/>
      <c r="M8" s="6"/>
      <c r="N8" s="12"/>
      <c r="O8" s="12"/>
      <c r="P8" s="6"/>
      <c r="Q8" s="12"/>
      <c r="R8" s="12"/>
      <c r="S8" s="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28" ht="87" customHeight="1">
      <c r="A9" s="39" t="s">
        <v>1</v>
      </c>
      <c r="B9" s="40" t="s">
        <v>5</v>
      </c>
      <c r="C9" s="41" t="s">
        <v>3</v>
      </c>
      <c r="D9" s="51" t="s">
        <v>4</v>
      </c>
      <c r="E9" s="110" t="s">
        <v>131</v>
      </c>
      <c r="F9" s="103"/>
      <c r="G9" s="104"/>
      <c r="H9" s="110" t="s">
        <v>132</v>
      </c>
      <c r="I9" s="103"/>
      <c r="J9" s="104"/>
      <c r="K9" s="103" t="s">
        <v>133</v>
      </c>
      <c r="L9" s="103"/>
      <c r="M9" s="104"/>
      <c r="N9" s="103" t="s">
        <v>134</v>
      </c>
      <c r="O9" s="103"/>
      <c r="P9" s="104"/>
      <c r="Q9" s="103" t="s">
        <v>135</v>
      </c>
      <c r="R9" s="103"/>
      <c r="S9" s="104"/>
      <c r="T9" s="103" t="s">
        <v>136</v>
      </c>
      <c r="U9" s="103"/>
      <c r="V9" s="104"/>
      <c r="W9" s="103" t="s">
        <v>137</v>
      </c>
      <c r="X9" s="103"/>
      <c r="Y9" s="104"/>
      <c r="Z9" s="103" t="s">
        <v>138</v>
      </c>
      <c r="AA9" s="103"/>
      <c r="AB9" s="104"/>
    </row>
    <row r="10" spans="1:28" ht="15.75">
      <c r="A10" s="39"/>
      <c r="B10" s="40"/>
      <c r="C10" s="41"/>
      <c r="D10" s="42"/>
      <c r="E10" s="106">
        <v>2</v>
      </c>
      <c r="F10" s="106"/>
      <c r="G10" s="106"/>
      <c r="H10" s="105">
        <v>2</v>
      </c>
      <c r="I10" s="106"/>
      <c r="J10" s="106"/>
      <c r="K10" s="105">
        <v>2</v>
      </c>
      <c r="L10" s="106"/>
      <c r="M10" s="107"/>
      <c r="N10" s="105">
        <v>2</v>
      </c>
      <c r="O10" s="106"/>
      <c r="P10" s="107"/>
      <c r="Q10" s="105">
        <v>2</v>
      </c>
      <c r="R10" s="106"/>
      <c r="S10" s="107"/>
      <c r="T10" s="106">
        <v>2</v>
      </c>
      <c r="U10" s="106"/>
      <c r="V10" s="107"/>
      <c r="W10" s="106">
        <v>2</v>
      </c>
      <c r="X10" s="106"/>
      <c r="Y10" s="107"/>
      <c r="Z10" s="105">
        <v>2</v>
      </c>
      <c r="AA10" s="106"/>
      <c r="AB10" s="107"/>
    </row>
    <row r="11" spans="1:28" ht="15.75">
      <c r="A11" s="39"/>
      <c r="B11" s="43"/>
      <c r="C11" s="41"/>
      <c r="D11" s="44"/>
      <c r="E11" s="49" t="s">
        <v>126</v>
      </c>
      <c r="F11" s="45" t="s">
        <v>127</v>
      </c>
      <c r="G11" s="46" t="s">
        <v>128</v>
      </c>
      <c r="H11" s="47" t="s">
        <v>126</v>
      </c>
      <c r="I11" s="47" t="s">
        <v>127</v>
      </c>
      <c r="J11" s="46" t="s">
        <v>128</v>
      </c>
      <c r="K11" s="47" t="s">
        <v>126</v>
      </c>
      <c r="L11" s="47" t="s">
        <v>127</v>
      </c>
      <c r="M11" s="48" t="s">
        <v>128</v>
      </c>
      <c r="N11" s="47" t="s">
        <v>126</v>
      </c>
      <c r="O11" s="47" t="s">
        <v>127</v>
      </c>
      <c r="P11" s="48" t="s">
        <v>128</v>
      </c>
      <c r="Q11" s="47" t="s">
        <v>126</v>
      </c>
      <c r="R11" s="47" t="s">
        <v>127</v>
      </c>
      <c r="S11" s="48" t="s">
        <v>128</v>
      </c>
      <c r="T11" s="47" t="s">
        <v>126</v>
      </c>
      <c r="U11" s="47" t="s">
        <v>127</v>
      </c>
      <c r="V11" s="48" t="s">
        <v>128</v>
      </c>
      <c r="W11" s="47" t="s">
        <v>126</v>
      </c>
      <c r="X11" s="47" t="s">
        <v>127</v>
      </c>
      <c r="Y11" s="48" t="s">
        <v>128</v>
      </c>
      <c r="Z11" s="47" t="s">
        <v>126</v>
      </c>
      <c r="AA11" s="47" t="s">
        <v>127</v>
      </c>
      <c r="AB11" s="48" t="s">
        <v>128</v>
      </c>
    </row>
    <row r="12" spans="1:28" ht="15.75">
      <c r="A12" s="60">
        <v>1</v>
      </c>
      <c r="B12" s="65" t="s">
        <v>24</v>
      </c>
      <c r="C12" s="66" t="s">
        <v>25</v>
      </c>
      <c r="D12" s="67" t="s">
        <v>13</v>
      </c>
      <c r="E12" s="75">
        <v>8</v>
      </c>
      <c r="F12" s="76"/>
      <c r="G12" s="76"/>
      <c r="H12" s="76">
        <v>8</v>
      </c>
      <c r="I12" s="76"/>
      <c r="J12" s="76"/>
      <c r="K12" s="76">
        <v>8</v>
      </c>
      <c r="L12" s="76"/>
      <c r="M12" s="76"/>
      <c r="N12" s="76">
        <v>7</v>
      </c>
      <c r="O12" s="76"/>
      <c r="P12" s="76"/>
      <c r="Q12" s="79">
        <v>8</v>
      </c>
      <c r="R12" s="76"/>
      <c r="S12" s="76"/>
      <c r="T12" s="76">
        <v>8</v>
      </c>
      <c r="U12" s="76"/>
      <c r="V12" s="76"/>
      <c r="W12" s="76">
        <v>7</v>
      </c>
      <c r="X12" s="76"/>
      <c r="Y12" s="76"/>
      <c r="Z12" s="76">
        <v>7</v>
      </c>
      <c r="AA12" s="76"/>
      <c r="AB12" s="76"/>
    </row>
    <row r="13" spans="1:28" ht="15.75">
      <c r="A13" s="64">
        <v>2</v>
      </c>
      <c r="B13" s="65" t="s">
        <v>26</v>
      </c>
      <c r="C13" s="66" t="s">
        <v>27</v>
      </c>
      <c r="D13" s="67" t="s">
        <v>28</v>
      </c>
      <c r="E13" s="75">
        <v>3</v>
      </c>
      <c r="F13" s="76"/>
      <c r="G13" s="76"/>
      <c r="H13" s="76">
        <v>2</v>
      </c>
      <c r="I13" s="76"/>
      <c r="J13" s="76"/>
      <c r="K13" s="76">
        <v>2</v>
      </c>
      <c r="L13" s="76"/>
      <c r="M13" s="76"/>
      <c r="N13" s="76">
        <v>2</v>
      </c>
      <c r="O13" s="76"/>
      <c r="P13" s="76"/>
      <c r="Q13" s="79">
        <v>2</v>
      </c>
      <c r="R13" s="76"/>
      <c r="S13" s="76"/>
      <c r="T13" s="76">
        <v>3</v>
      </c>
      <c r="U13" s="76"/>
      <c r="V13" s="76"/>
      <c r="W13" s="76">
        <v>2</v>
      </c>
      <c r="X13" s="76"/>
      <c r="Y13" s="76"/>
      <c r="Z13" s="76">
        <v>0</v>
      </c>
      <c r="AA13" s="76"/>
      <c r="AB13" s="76"/>
    </row>
    <row r="14" spans="1:28" ht="15.75">
      <c r="A14" s="77">
        <v>3</v>
      </c>
      <c r="B14" s="65" t="s">
        <v>29</v>
      </c>
      <c r="C14" s="66" t="s">
        <v>30</v>
      </c>
      <c r="D14" s="67" t="s">
        <v>31</v>
      </c>
      <c r="E14" s="75">
        <v>8</v>
      </c>
      <c r="F14" s="76"/>
      <c r="G14" s="76"/>
      <c r="H14" s="76">
        <v>8</v>
      </c>
      <c r="I14" s="76"/>
      <c r="J14" s="76"/>
      <c r="K14" s="76">
        <v>8</v>
      </c>
      <c r="L14" s="76"/>
      <c r="M14" s="76"/>
      <c r="N14" s="76">
        <v>7</v>
      </c>
      <c r="O14" s="76"/>
      <c r="P14" s="76"/>
      <c r="Q14" s="79">
        <v>8</v>
      </c>
      <c r="R14" s="76"/>
      <c r="S14" s="76"/>
      <c r="T14" s="76">
        <v>8</v>
      </c>
      <c r="U14" s="76"/>
      <c r="V14" s="76"/>
      <c r="W14" s="76">
        <v>8</v>
      </c>
      <c r="X14" s="76"/>
      <c r="Y14" s="76"/>
      <c r="Z14" s="76">
        <v>7</v>
      </c>
      <c r="AA14" s="76"/>
      <c r="AB14" s="76"/>
    </row>
    <row r="15" spans="1:28" ht="15.75">
      <c r="A15" s="64">
        <v>4</v>
      </c>
      <c r="B15" s="65" t="s">
        <v>32</v>
      </c>
      <c r="C15" s="66" t="s">
        <v>33</v>
      </c>
      <c r="D15" s="67" t="s">
        <v>34</v>
      </c>
      <c r="E15" s="75">
        <v>8</v>
      </c>
      <c r="F15" s="76"/>
      <c r="G15" s="76"/>
      <c r="H15" s="76">
        <v>8</v>
      </c>
      <c r="I15" s="76"/>
      <c r="J15" s="76"/>
      <c r="K15" s="76">
        <v>8</v>
      </c>
      <c r="L15" s="76"/>
      <c r="M15" s="76"/>
      <c r="N15" s="76">
        <v>7</v>
      </c>
      <c r="O15" s="76"/>
      <c r="P15" s="76"/>
      <c r="Q15" s="79">
        <v>8</v>
      </c>
      <c r="R15" s="76"/>
      <c r="S15" s="76"/>
      <c r="T15" s="76">
        <v>8</v>
      </c>
      <c r="U15" s="76"/>
      <c r="V15" s="76"/>
      <c r="W15" s="76">
        <v>8</v>
      </c>
      <c r="X15" s="76"/>
      <c r="Y15" s="76"/>
      <c r="Z15" s="76">
        <v>8</v>
      </c>
      <c r="AA15" s="76"/>
      <c r="AB15" s="76"/>
    </row>
    <row r="16" spans="1:28" ht="15.75">
      <c r="A16" s="64">
        <v>5</v>
      </c>
      <c r="B16" s="65" t="s">
        <v>35</v>
      </c>
      <c r="C16" s="66" t="s">
        <v>36</v>
      </c>
      <c r="D16" s="67" t="s">
        <v>37</v>
      </c>
      <c r="E16" s="75">
        <v>8</v>
      </c>
      <c r="F16" s="76"/>
      <c r="G16" s="76"/>
      <c r="H16" s="76">
        <v>8</v>
      </c>
      <c r="I16" s="76"/>
      <c r="J16" s="76"/>
      <c r="K16" s="76">
        <v>6</v>
      </c>
      <c r="L16" s="76"/>
      <c r="M16" s="76"/>
      <c r="N16" s="76">
        <v>7</v>
      </c>
      <c r="O16" s="76"/>
      <c r="P16" s="76"/>
      <c r="Q16" s="79">
        <v>7</v>
      </c>
      <c r="R16" s="76"/>
      <c r="S16" s="76"/>
      <c r="T16" s="76">
        <v>8</v>
      </c>
      <c r="U16" s="76"/>
      <c r="V16" s="76"/>
      <c r="W16" s="76">
        <v>8</v>
      </c>
      <c r="X16" s="76"/>
      <c r="Y16" s="76"/>
      <c r="Z16" s="76">
        <v>7</v>
      </c>
      <c r="AA16" s="76"/>
      <c r="AB16" s="76"/>
    </row>
    <row r="17" spans="1:28" ht="15.75">
      <c r="A17" s="68">
        <v>6</v>
      </c>
      <c r="B17" s="65" t="s">
        <v>38</v>
      </c>
      <c r="C17" s="69" t="s">
        <v>39</v>
      </c>
      <c r="D17" s="70" t="s">
        <v>40</v>
      </c>
      <c r="E17" s="75">
        <v>9</v>
      </c>
      <c r="F17" s="76"/>
      <c r="G17" s="76"/>
      <c r="H17" s="76">
        <v>8</v>
      </c>
      <c r="I17" s="76"/>
      <c r="J17" s="76"/>
      <c r="K17" s="76">
        <v>7</v>
      </c>
      <c r="L17" s="76"/>
      <c r="M17" s="76"/>
      <c r="N17" s="76">
        <v>8</v>
      </c>
      <c r="O17" s="76"/>
      <c r="P17" s="76"/>
      <c r="Q17" s="79">
        <v>8</v>
      </c>
      <c r="R17" s="76"/>
      <c r="S17" s="76"/>
      <c r="T17" s="76">
        <v>8</v>
      </c>
      <c r="U17" s="76"/>
      <c r="V17" s="76"/>
      <c r="W17" s="76">
        <v>8</v>
      </c>
      <c r="X17" s="76"/>
      <c r="Y17" s="76"/>
      <c r="Z17" s="76">
        <v>8</v>
      </c>
      <c r="AA17" s="76"/>
      <c r="AB17" s="76"/>
    </row>
    <row r="18" spans="1:28" ht="15.75">
      <c r="A18" s="64">
        <v>7</v>
      </c>
      <c r="B18" s="65" t="s">
        <v>41</v>
      </c>
      <c r="C18" s="66" t="s">
        <v>42</v>
      </c>
      <c r="D18" s="67" t="s">
        <v>43</v>
      </c>
      <c r="E18" s="75">
        <v>8</v>
      </c>
      <c r="F18" s="76"/>
      <c r="G18" s="76"/>
      <c r="H18" s="76">
        <v>8</v>
      </c>
      <c r="I18" s="76"/>
      <c r="J18" s="76"/>
      <c r="K18" s="76">
        <v>8</v>
      </c>
      <c r="L18" s="76"/>
      <c r="M18" s="76"/>
      <c r="N18" s="76">
        <v>7</v>
      </c>
      <c r="O18" s="76"/>
      <c r="P18" s="76"/>
      <c r="Q18" s="79">
        <v>7</v>
      </c>
      <c r="R18" s="76"/>
      <c r="S18" s="76"/>
      <c r="T18" s="76">
        <v>8</v>
      </c>
      <c r="U18" s="76"/>
      <c r="V18" s="76"/>
      <c r="W18" s="76">
        <v>8</v>
      </c>
      <c r="X18" s="76"/>
      <c r="Y18" s="76"/>
      <c r="Z18" s="76">
        <v>8</v>
      </c>
      <c r="AA18" s="76"/>
      <c r="AB18" s="76"/>
    </row>
    <row r="19" spans="1:28" ht="15.75">
      <c r="A19" s="64">
        <v>8</v>
      </c>
      <c r="B19" s="65" t="s">
        <v>44</v>
      </c>
      <c r="C19" s="66" t="s">
        <v>45</v>
      </c>
      <c r="D19" s="67" t="s">
        <v>15</v>
      </c>
      <c r="E19" s="75">
        <v>8</v>
      </c>
      <c r="F19" s="76"/>
      <c r="G19" s="76"/>
      <c r="H19" s="76">
        <v>8</v>
      </c>
      <c r="I19" s="76"/>
      <c r="J19" s="76"/>
      <c r="K19" s="76">
        <v>8</v>
      </c>
      <c r="L19" s="76"/>
      <c r="M19" s="76"/>
      <c r="N19" s="76">
        <v>8</v>
      </c>
      <c r="O19" s="76"/>
      <c r="P19" s="76"/>
      <c r="Q19" s="79">
        <v>8</v>
      </c>
      <c r="R19" s="76"/>
      <c r="S19" s="76"/>
      <c r="T19" s="76">
        <v>8</v>
      </c>
      <c r="U19" s="76"/>
      <c r="V19" s="76"/>
      <c r="W19" s="76">
        <v>8</v>
      </c>
      <c r="X19" s="76"/>
      <c r="Y19" s="76"/>
      <c r="Z19" s="76">
        <v>8</v>
      </c>
      <c r="AA19" s="76"/>
      <c r="AB19" s="76"/>
    </row>
    <row r="20" spans="1:28" ht="15.75">
      <c r="A20" s="68">
        <v>9</v>
      </c>
      <c r="B20" s="65" t="s">
        <v>46</v>
      </c>
      <c r="C20" s="66" t="s">
        <v>47</v>
      </c>
      <c r="D20" s="67" t="s">
        <v>48</v>
      </c>
      <c r="E20" s="75">
        <v>8</v>
      </c>
      <c r="F20" s="76"/>
      <c r="G20" s="76"/>
      <c r="H20" s="76">
        <v>7</v>
      </c>
      <c r="I20" s="76"/>
      <c r="J20" s="76"/>
      <c r="K20" s="76">
        <v>8</v>
      </c>
      <c r="L20" s="76"/>
      <c r="M20" s="76"/>
      <c r="N20" s="76">
        <v>7</v>
      </c>
      <c r="O20" s="76"/>
      <c r="P20" s="76"/>
      <c r="Q20" s="79">
        <v>7</v>
      </c>
      <c r="R20" s="76"/>
      <c r="S20" s="76"/>
      <c r="T20" s="76">
        <v>8</v>
      </c>
      <c r="U20" s="76"/>
      <c r="V20" s="76"/>
      <c r="W20" s="76">
        <v>8</v>
      </c>
      <c r="X20" s="76"/>
      <c r="Y20" s="76"/>
      <c r="Z20" s="76">
        <v>8</v>
      </c>
      <c r="AA20" s="76"/>
      <c r="AB20" s="76"/>
    </row>
    <row r="21" spans="1:28" ht="15.75">
      <c r="A21" s="77">
        <v>10</v>
      </c>
      <c r="B21" s="65" t="s">
        <v>49</v>
      </c>
      <c r="C21" s="66" t="s">
        <v>36</v>
      </c>
      <c r="D21" s="67" t="s">
        <v>50</v>
      </c>
      <c r="E21" s="75">
        <v>9</v>
      </c>
      <c r="F21" s="76"/>
      <c r="G21" s="76"/>
      <c r="H21" s="76">
        <v>8</v>
      </c>
      <c r="I21" s="76"/>
      <c r="J21" s="76"/>
      <c r="K21" s="76">
        <v>8</v>
      </c>
      <c r="L21" s="76"/>
      <c r="M21" s="76"/>
      <c r="N21" s="76">
        <v>7</v>
      </c>
      <c r="O21" s="76"/>
      <c r="P21" s="76"/>
      <c r="Q21" s="79">
        <v>8</v>
      </c>
      <c r="R21" s="76"/>
      <c r="S21" s="76"/>
      <c r="T21" s="76">
        <v>8</v>
      </c>
      <c r="U21" s="76"/>
      <c r="V21" s="76"/>
      <c r="W21" s="76">
        <v>8</v>
      </c>
      <c r="X21" s="76"/>
      <c r="Y21" s="76"/>
      <c r="Z21" s="76">
        <v>7</v>
      </c>
      <c r="AA21" s="76"/>
      <c r="AB21" s="76"/>
    </row>
    <row r="22" spans="1:28" ht="15.75">
      <c r="A22" s="77">
        <v>11</v>
      </c>
      <c r="B22" s="65" t="s">
        <v>51</v>
      </c>
      <c r="C22" s="66" t="s">
        <v>52</v>
      </c>
      <c r="D22" s="67" t="s">
        <v>53</v>
      </c>
      <c r="E22" s="75">
        <v>9</v>
      </c>
      <c r="F22" s="76"/>
      <c r="G22" s="76"/>
      <c r="H22" s="76">
        <v>8</v>
      </c>
      <c r="I22" s="76"/>
      <c r="J22" s="76"/>
      <c r="K22" s="76">
        <v>7</v>
      </c>
      <c r="L22" s="76"/>
      <c r="M22" s="76"/>
      <c r="N22" s="76">
        <v>7</v>
      </c>
      <c r="O22" s="76"/>
      <c r="P22" s="76"/>
      <c r="Q22" s="79">
        <v>8</v>
      </c>
      <c r="R22" s="76"/>
      <c r="S22" s="76"/>
      <c r="T22" s="76">
        <v>8</v>
      </c>
      <c r="U22" s="76"/>
      <c r="V22" s="76"/>
      <c r="W22" s="76">
        <v>8</v>
      </c>
      <c r="X22" s="76"/>
      <c r="Y22" s="76"/>
      <c r="Z22" s="76">
        <v>8</v>
      </c>
      <c r="AA22" s="76"/>
      <c r="AB22" s="76"/>
    </row>
    <row r="23" spans="1:28" ht="15.75">
      <c r="A23" s="77">
        <v>12</v>
      </c>
      <c r="B23" s="65" t="s">
        <v>54</v>
      </c>
      <c r="C23" s="71" t="s">
        <v>14</v>
      </c>
      <c r="D23" s="72" t="s">
        <v>55</v>
      </c>
      <c r="E23" s="75">
        <v>8</v>
      </c>
      <c r="F23" s="76"/>
      <c r="G23" s="76"/>
      <c r="H23" s="76">
        <v>7</v>
      </c>
      <c r="I23" s="76"/>
      <c r="J23" s="76"/>
      <c r="K23" s="76">
        <v>8</v>
      </c>
      <c r="L23" s="76"/>
      <c r="M23" s="76"/>
      <c r="N23" s="76">
        <v>7</v>
      </c>
      <c r="O23" s="76"/>
      <c r="P23" s="76"/>
      <c r="Q23" s="79">
        <v>8</v>
      </c>
      <c r="R23" s="76"/>
      <c r="S23" s="76"/>
      <c r="T23" s="76">
        <v>8</v>
      </c>
      <c r="U23" s="76"/>
      <c r="V23" s="76"/>
      <c r="W23" s="76">
        <v>8</v>
      </c>
      <c r="X23" s="76"/>
      <c r="Y23" s="76"/>
      <c r="Z23" s="76">
        <v>8</v>
      </c>
      <c r="AA23" s="76"/>
      <c r="AB23" s="76"/>
    </row>
    <row r="24" spans="1:28" ht="15.75">
      <c r="A24" s="64">
        <v>13</v>
      </c>
      <c r="B24" s="65" t="s">
        <v>56</v>
      </c>
      <c r="C24" s="66" t="s">
        <v>57</v>
      </c>
      <c r="D24" s="67" t="s">
        <v>16</v>
      </c>
      <c r="E24" s="75">
        <v>8</v>
      </c>
      <c r="F24" s="76"/>
      <c r="G24" s="76"/>
      <c r="H24" s="76">
        <v>8</v>
      </c>
      <c r="I24" s="76"/>
      <c r="J24" s="76"/>
      <c r="K24" s="76">
        <v>7</v>
      </c>
      <c r="L24" s="76"/>
      <c r="M24" s="76"/>
      <c r="N24" s="76">
        <v>7</v>
      </c>
      <c r="O24" s="76"/>
      <c r="P24" s="76"/>
      <c r="Q24" s="79">
        <v>7</v>
      </c>
      <c r="R24" s="76"/>
      <c r="S24" s="76"/>
      <c r="T24" s="76">
        <v>8</v>
      </c>
      <c r="U24" s="76"/>
      <c r="V24" s="76"/>
      <c r="W24" s="76">
        <v>8</v>
      </c>
      <c r="X24" s="76"/>
      <c r="Y24" s="76"/>
      <c r="Z24" s="76">
        <v>7</v>
      </c>
      <c r="AA24" s="76"/>
      <c r="AB24" s="76"/>
    </row>
    <row r="25" spans="1:28" ht="15.75">
      <c r="A25" s="77">
        <v>14</v>
      </c>
      <c r="B25" s="65" t="s">
        <v>58</v>
      </c>
      <c r="C25" s="66" t="s">
        <v>59</v>
      </c>
      <c r="D25" s="67" t="s">
        <v>60</v>
      </c>
      <c r="E25" s="75">
        <v>8</v>
      </c>
      <c r="F25" s="76"/>
      <c r="G25" s="76"/>
      <c r="H25" s="76">
        <v>8</v>
      </c>
      <c r="I25" s="76"/>
      <c r="J25" s="76"/>
      <c r="K25" s="76">
        <v>8</v>
      </c>
      <c r="L25" s="76"/>
      <c r="M25" s="76"/>
      <c r="N25" s="76">
        <v>7</v>
      </c>
      <c r="O25" s="76"/>
      <c r="P25" s="76"/>
      <c r="Q25" s="79">
        <v>8</v>
      </c>
      <c r="R25" s="76"/>
      <c r="S25" s="76"/>
      <c r="T25" s="76">
        <v>8</v>
      </c>
      <c r="U25" s="76"/>
      <c r="V25" s="76"/>
      <c r="W25" s="76">
        <v>8</v>
      </c>
      <c r="X25" s="76"/>
      <c r="Y25" s="76"/>
      <c r="Z25" s="76">
        <v>8</v>
      </c>
      <c r="AA25" s="76"/>
      <c r="AB25" s="76"/>
    </row>
    <row r="26" spans="1:28" ht="15.75">
      <c r="A26" s="68">
        <v>15</v>
      </c>
      <c r="B26" s="65" t="s">
        <v>61</v>
      </c>
      <c r="C26" s="66" t="s">
        <v>62</v>
      </c>
      <c r="D26" s="67" t="s">
        <v>63</v>
      </c>
      <c r="E26" s="75">
        <v>8</v>
      </c>
      <c r="F26" s="76"/>
      <c r="G26" s="76"/>
      <c r="H26" s="76">
        <v>7</v>
      </c>
      <c r="I26" s="76"/>
      <c r="J26" s="76"/>
      <c r="K26" s="76">
        <v>8</v>
      </c>
      <c r="L26" s="76"/>
      <c r="M26" s="76"/>
      <c r="N26" s="76">
        <v>8</v>
      </c>
      <c r="O26" s="76"/>
      <c r="P26" s="76"/>
      <c r="Q26" s="79">
        <v>8</v>
      </c>
      <c r="R26" s="76"/>
      <c r="S26" s="76"/>
      <c r="T26" s="76">
        <v>8</v>
      </c>
      <c r="U26" s="76"/>
      <c r="V26" s="76"/>
      <c r="W26" s="76">
        <v>7</v>
      </c>
      <c r="X26" s="76"/>
      <c r="Y26" s="76"/>
      <c r="Z26" s="76">
        <v>7</v>
      </c>
      <c r="AA26" s="76"/>
      <c r="AB26" s="76"/>
    </row>
    <row r="27" spans="1:28" ht="15.75">
      <c r="A27" s="64">
        <v>16</v>
      </c>
      <c r="B27" s="65" t="s">
        <v>64</v>
      </c>
      <c r="C27" s="66" t="s">
        <v>65</v>
      </c>
      <c r="D27" s="67" t="s">
        <v>66</v>
      </c>
      <c r="E27" s="75">
        <v>8</v>
      </c>
      <c r="F27" s="76"/>
      <c r="G27" s="76"/>
      <c r="H27" s="76">
        <v>8</v>
      </c>
      <c r="I27" s="76"/>
      <c r="J27" s="76"/>
      <c r="K27" s="76">
        <v>8</v>
      </c>
      <c r="L27" s="76"/>
      <c r="M27" s="76"/>
      <c r="N27" s="76">
        <v>7</v>
      </c>
      <c r="O27" s="76"/>
      <c r="P27" s="76"/>
      <c r="Q27" s="79">
        <v>6</v>
      </c>
      <c r="R27" s="76"/>
      <c r="S27" s="76"/>
      <c r="T27" s="76">
        <v>8</v>
      </c>
      <c r="U27" s="76"/>
      <c r="V27" s="76"/>
      <c r="W27" s="76">
        <v>8</v>
      </c>
      <c r="X27" s="76"/>
      <c r="Y27" s="76"/>
      <c r="Z27" s="76">
        <v>8</v>
      </c>
      <c r="AA27" s="76"/>
      <c r="AB27" s="76"/>
    </row>
    <row r="28" spans="1:28" ht="15.75">
      <c r="A28" s="64">
        <v>17</v>
      </c>
      <c r="B28" s="65" t="s">
        <v>67</v>
      </c>
      <c r="C28" s="66" t="s">
        <v>68</v>
      </c>
      <c r="D28" s="67" t="s">
        <v>66</v>
      </c>
      <c r="E28" s="75">
        <v>8</v>
      </c>
      <c r="F28" s="76"/>
      <c r="G28" s="76"/>
      <c r="H28" s="76">
        <v>7</v>
      </c>
      <c r="I28" s="76"/>
      <c r="J28" s="76"/>
      <c r="K28" s="76">
        <v>7</v>
      </c>
      <c r="L28" s="76"/>
      <c r="M28" s="76"/>
      <c r="N28" s="76">
        <v>8</v>
      </c>
      <c r="O28" s="76"/>
      <c r="P28" s="76"/>
      <c r="Q28" s="79">
        <v>8</v>
      </c>
      <c r="R28" s="76"/>
      <c r="S28" s="76"/>
      <c r="T28" s="76">
        <v>8</v>
      </c>
      <c r="U28" s="76"/>
      <c r="V28" s="76"/>
      <c r="W28" s="76">
        <v>8</v>
      </c>
      <c r="X28" s="76"/>
      <c r="Y28" s="76"/>
      <c r="Z28" s="76">
        <v>7</v>
      </c>
      <c r="AA28" s="76"/>
      <c r="AB28" s="76"/>
    </row>
    <row r="29" spans="1:28" ht="15.75">
      <c r="A29" s="77">
        <v>18</v>
      </c>
      <c r="B29" s="65" t="s">
        <v>69</v>
      </c>
      <c r="C29" s="66" t="s">
        <v>70</v>
      </c>
      <c r="D29" s="67" t="s">
        <v>71</v>
      </c>
      <c r="E29" s="75">
        <v>7</v>
      </c>
      <c r="F29" s="76"/>
      <c r="G29" s="76"/>
      <c r="H29" s="76">
        <v>8</v>
      </c>
      <c r="I29" s="76"/>
      <c r="J29" s="76"/>
      <c r="K29" s="76">
        <v>7</v>
      </c>
      <c r="L29" s="76"/>
      <c r="M29" s="76"/>
      <c r="N29" s="76">
        <v>7</v>
      </c>
      <c r="O29" s="76"/>
      <c r="P29" s="76"/>
      <c r="Q29" s="79">
        <v>7</v>
      </c>
      <c r="R29" s="76"/>
      <c r="S29" s="76"/>
      <c r="T29" s="76">
        <v>6</v>
      </c>
      <c r="U29" s="76"/>
      <c r="V29" s="76"/>
      <c r="W29" s="76">
        <v>7</v>
      </c>
      <c r="X29" s="76"/>
      <c r="Y29" s="76"/>
      <c r="Z29" s="76">
        <v>7</v>
      </c>
      <c r="AA29" s="76"/>
      <c r="AB29" s="76"/>
    </row>
    <row r="30" spans="1:28" ht="15.75">
      <c r="A30" s="64">
        <v>19</v>
      </c>
      <c r="B30" s="65" t="s">
        <v>72</v>
      </c>
      <c r="C30" s="66" t="s">
        <v>73</v>
      </c>
      <c r="D30" s="67" t="s">
        <v>71</v>
      </c>
      <c r="E30" s="75">
        <v>8</v>
      </c>
      <c r="F30" s="76"/>
      <c r="G30" s="76"/>
      <c r="H30" s="76">
        <v>8</v>
      </c>
      <c r="I30" s="76"/>
      <c r="J30" s="76"/>
      <c r="K30" s="76">
        <v>7</v>
      </c>
      <c r="L30" s="76"/>
      <c r="M30" s="76"/>
      <c r="N30" s="76">
        <v>6</v>
      </c>
      <c r="O30" s="76"/>
      <c r="P30" s="76"/>
      <c r="Q30" s="79">
        <v>7</v>
      </c>
      <c r="R30" s="76"/>
      <c r="S30" s="76"/>
      <c r="T30" s="76">
        <v>7</v>
      </c>
      <c r="U30" s="76"/>
      <c r="V30" s="76"/>
      <c r="W30" s="76">
        <v>6</v>
      </c>
      <c r="X30" s="76"/>
      <c r="Y30" s="76"/>
      <c r="Z30" s="76">
        <v>7</v>
      </c>
      <c r="AA30" s="76"/>
      <c r="AB30" s="76"/>
    </row>
    <row r="31" spans="1:28" ht="15.75">
      <c r="A31" s="64">
        <v>20</v>
      </c>
      <c r="B31" s="65" t="s">
        <v>74</v>
      </c>
      <c r="C31" s="66" t="s">
        <v>75</v>
      </c>
      <c r="D31" s="67" t="s">
        <v>76</v>
      </c>
      <c r="E31" s="75">
        <v>8</v>
      </c>
      <c r="F31" s="76"/>
      <c r="G31" s="76"/>
      <c r="H31" s="76">
        <v>8</v>
      </c>
      <c r="I31" s="76"/>
      <c r="J31" s="76"/>
      <c r="K31" s="76">
        <v>9</v>
      </c>
      <c r="L31" s="76"/>
      <c r="M31" s="76"/>
      <c r="N31" s="76">
        <v>7</v>
      </c>
      <c r="O31" s="76"/>
      <c r="P31" s="76"/>
      <c r="Q31" s="79">
        <v>8</v>
      </c>
      <c r="R31" s="76"/>
      <c r="S31" s="76"/>
      <c r="T31" s="76">
        <v>8</v>
      </c>
      <c r="U31" s="76"/>
      <c r="V31" s="76"/>
      <c r="W31" s="76">
        <v>8</v>
      </c>
      <c r="X31" s="76"/>
      <c r="Y31" s="76"/>
      <c r="Z31" s="76">
        <v>8</v>
      </c>
      <c r="AA31" s="76"/>
      <c r="AB31" s="76"/>
    </row>
    <row r="32" spans="1:28" ht="15.75">
      <c r="A32" s="68">
        <v>21</v>
      </c>
      <c r="B32" s="65" t="s">
        <v>77</v>
      </c>
      <c r="C32" s="66" t="s">
        <v>78</v>
      </c>
      <c r="D32" s="67" t="s">
        <v>79</v>
      </c>
      <c r="E32" s="75">
        <v>8</v>
      </c>
      <c r="F32" s="76"/>
      <c r="G32" s="76"/>
      <c r="H32" s="76">
        <v>8</v>
      </c>
      <c r="I32" s="76"/>
      <c r="J32" s="76"/>
      <c r="K32" s="76">
        <v>8</v>
      </c>
      <c r="L32" s="76"/>
      <c r="M32" s="76"/>
      <c r="N32" s="76">
        <v>7</v>
      </c>
      <c r="O32" s="76"/>
      <c r="P32" s="76"/>
      <c r="Q32" s="79">
        <v>8</v>
      </c>
      <c r="R32" s="76"/>
      <c r="S32" s="76"/>
      <c r="T32" s="76">
        <v>8</v>
      </c>
      <c r="U32" s="76"/>
      <c r="V32" s="76"/>
      <c r="W32" s="76">
        <v>8</v>
      </c>
      <c r="X32" s="76"/>
      <c r="Y32" s="76"/>
      <c r="Z32" s="76">
        <v>8</v>
      </c>
      <c r="AA32" s="76"/>
      <c r="AB32" s="76"/>
    </row>
    <row r="33" spans="1:28" ht="15.75">
      <c r="A33" s="64">
        <v>22</v>
      </c>
      <c r="B33" s="65" t="s">
        <v>80</v>
      </c>
      <c r="C33" s="66" t="s">
        <v>81</v>
      </c>
      <c r="D33" s="67" t="s">
        <v>79</v>
      </c>
      <c r="E33" s="75">
        <v>8</v>
      </c>
      <c r="F33" s="76"/>
      <c r="G33" s="76"/>
      <c r="H33" s="76">
        <v>7</v>
      </c>
      <c r="I33" s="76"/>
      <c r="J33" s="76"/>
      <c r="K33" s="76">
        <v>8</v>
      </c>
      <c r="L33" s="76"/>
      <c r="M33" s="76"/>
      <c r="N33" s="76">
        <v>7</v>
      </c>
      <c r="O33" s="76"/>
      <c r="P33" s="76"/>
      <c r="Q33" s="79">
        <v>8</v>
      </c>
      <c r="R33" s="76"/>
      <c r="S33" s="76"/>
      <c r="T33" s="76">
        <v>8</v>
      </c>
      <c r="U33" s="76"/>
      <c r="V33" s="76"/>
      <c r="W33" s="76">
        <v>7</v>
      </c>
      <c r="X33" s="76"/>
      <c r="Y33" s="76"/>
      <c r="Z33" s="76">
        <v>8</v>
      </c>
      <c r="AA33" s="76"/>
      <c r="AB33" s="76"/>
    </row>
    <row r="34" spans="1:28" ht="15.75">
      <c r="A34" s="64">
        <v>23</v>
      </c>
      <c r="B34" s="65" t="s">
        <v>82</v>
      </c>
      <c r="C34" s="66" t="s">
        <v>83</v>
      </c>
      <c r="D34" s="67" t="s">
        <v>84</v>
      </c>
      <c r="E34" s="75">
        <v>8</v>
      </c>
      <c r="F34" s="76"/>
      <c r="G34" s="76"/>
      <c r="H34" s="76">
        <v>7</v>
      </c>
      <c r="I34" s="76"/>
      <c r="J34" s="76"/>
      <c r="K34" s="76">
        <v>8</v>
      </c>
      <c r="L34" s="76"/>
      <c r="M34" s="76"/>
      <c r="N34" s="76">
        <v>7</v>
      </c>
      <c r="O34" s="76"/>
      <c r="P34" s="76"/>
      <c r="Q34" s="79">
        <v>8</v>
      </c>
      <c r="R34" s="76"/>
      <c r="S34" s="76"/>
      <c r="T34" s="76">
        <v>8</v>
      </c>
      <c r="U34" s="76"/>
      <c r="V34" s="76"/>
      <c r="W34" s="76">
        <v>7</v>
      </c>
      <c r="X34" s="76"/>
      <c r="Y34" s="76"/>
      <c r="Z34" s="76">
        <v>8</v>
      </c>
      <c r="AA34" s="76"/>
      <c r="AB34" s="76"/>
    </row>
    <row r="35" spans="1:28" ht="15.75">
      <c r="A35" s="68">
        <v>24</v>
      </c>
      <c r="B35" s="65" t="s">
        <v>85</v>
      </c>
      <c r="C35" s="66" t="s">
        <v>86</v>
      </c>
      <c r="D35" s="67" t="s">
        <v>87</v>
      </c>
      <c r="E35" s="75">
        <v>8</v>
      </c>
      <c r="F35" s="76"/>
      <c r="G35" s="76"/>
      <c r="H35" s="76">
        <v>8</v>
      </c>
      <c r="I35" s="76"/>
      <c r="J35" s="76"/>
      <c r="K35" s="76">
        <v>8</v>
      </c>
      <c r="L35" s="76"/>
      <c r="M35" s="76"/>
      <c r="N35" s="76">
        <v>7</v>
      </c>
      <c r="O35" s="76"/>
      <c r="P35" s="76"/>
      <c r="Q35" s="79">
        <v>7</v>
      </c>
      <c r="R35" s="76"/>
      <c r="S35" s="76"/>
      <c r="T35" s="76">
        <v>8</v>
      </c>
      <c r="U35" s="76"/>
      <c r="V35" s="76"/>
      <c r="W35" s="76">
        <v>7</v>
      </c>
      <c r="X35" s="76"/>
      <c r="Y35" s="76"/>
      <c r="Z35" s="76">
        <v>8</v>
      </c>
      <c r="AA35" s="76"/>
      <c r="AB35" s="76"/>
    </row>
    <row r="36" spans="1:28" ht="15.75">
      <c r="A36" s="64">
        <v>25</v>
      </c>
      <c r="B36" s="65" t="s">
        <v>88</v>
      </c>
      <c r="C36" s="71" t="s">
        <v>89</v>
      </c>
      <c r="D36" s="72" t="s">
        <v>12</v>
      </c>
      <c r="E36" s="75">
        <v>8</v>
      </c>
      <c r="F36" s="76"/>
      <c r="G36" s="76"/>
      <c r="H36" s="76">
        <v>7</v>
      </c>
      <c r="I36" s="76"/>
      <c r="J36" s="76"/>
      <c r="K36" s="76">
        <v>7</v>
      </c>
      <c r="L36" s="76"/>
      <c r="M36" s="76"/>
      <c r="N36" s="76">
        <v>7</v>
      </c>
      <c r="O36" s="76"/>
      <c r="P36" s="76"/>
      <c r="Q36" s="79">
        <v>7</v>
      </c>
      <c r="R36" s="76"/>
      <c r="S36" s="76"/>
      <c r="T36" s="76">
        <v>8</v>
      </c>
      <c r="U36" s="76"/>
      <c r="V36" s="76"/>
      <c r="W36" s="76">
        <v>7</v>
      </c>
      <c r="X36" s="76"/>
      <c r="Y36" s="76"/>
      <c r="Z36" s="76">
        <v>7</v>
      </c>
      <c r="AA36" s="76"/>
      <c r="AB36" s="76"/>
    </row>
    <row r="37" spans="1:28" ht="15.75">
      <c r="A37" s="64">
        <v>26</v>
      </c>
      <c r="B37" s="86" t="s">
        <v>90</v>
      </c>
      <c r="C37" s="87" t="s">
        <v>91</v>
      </c>
      <c r="D37" s="88" t="s">
        <v>92</v>
      </c>
      <c r="E37" s="75">
        <v>8</v>
      </c>
      <c r="F37" s="76"/>
      <c r="G37" s="76"/>
      <c r="H37" s="76">
        <v>8</v>
      </c>
      <c r="I37" s="76"/>
      <c r="J37" s="76"/>
      <c r="K37" s="76">
        <v>5</v>
      </c>
      <c r="L37" s="76"/>
      <c r="M37" s="76"/>
      <c r="N37" s="76">
        <v>8</v>
      </c>
      <c r="O37" s="76"/>
      <c r="P37" s="76"/>
      <c r="Q37" s="79">
        <v>7</v>
      </c>
      <c r="R37" s="76"/>
      <c r="S37" s="76"/>
      <c r="T37" s="76">
        <v>8</v>
      </c>
      <c r="U37" s="76"/>
      <c r="V37" s="76"/>
      <c r="W37" s="76">
        <v>7</v>
      </c>
      <c r="X37" s="76"/>
      <c r="Y37" s="76"/>
      <c r="Z37" s="76">
        <v>6</v>
      </c>
      <c r="AA37" s="76"/>
      <c r="AB37" s="76"/>
    </row>
    <row r="38" spans="1:28" ht="15.75">
      <c r="A38" s="68">
        <v>27</v>
      </c>
      <c r="B38" s="65" t="s">
        <v>93</v>
      </c>
      <c r="C38" s="71" t="s">
        <v>94</v>
      </c>
      <c r="D38" s="72" t="s">
        <v>95</v>
      </c>
      <c r="E38" s="75">
        <v>8</v>
      </c>
      <c r="F38" s="76"/>
      <c r="G38" s="76"/>
      <c r="H38" s="76">
        <v>8</v>
      </c>
      <c r="I38" s="76"/>
      <c r="J38" s="76"/>
      <c r="K38" s="76">
        <v>8</v>
      </c>
      <c r="L38" s="76"/>
      <c r="M38" s="76"/>
      <c r="N38" s="76">
        <v>7</v>
      </c>
      <c r="O38" s="76"/>
      <c r="P38" s="76"/>
      <c r="Q38" s="79">
        <v>8</v>
      </c>
      <c r="R38" s="76"/>
      <c r="S38" s="76"/>
      <c r="T38" s="76">
        <v>8</v>
      </c>
      <c r="U38" s="76"/>
      <c r="V38" s="76"/>
      <c r="W38" s="76">
        <v>7</v>
      </c>
      <c r="X38" s="76"/>
      <c r="Y38" s="76"/>
      <c r="Z38" s="76">
        <v>8</v>
      </c>
      <c r="AA38" s="76"/>
      <c r="AB38" s="76"/>
    </row>
    <row r="39" spans="1:28" ht="15.75">
      <c r="A39" s="64">
        <v>28</v>
      </c>
      <c r="B39" s="65" t="s">
        <v>96</v>
      </c>
      <c r="C39" s="66" t="s">
        <v>97</v>
      </c>
      <c r="D39" s="67" t="s">
        <v>98</v>
      </c>
      <c r="E39" s="75">
        <v>8</v>
      </c>
      <c r="F39" s="76"/>
      <c r="G39" s="76"/>
      <c r="H39" s="76">
        <v>8</v>
      </c>
      <c r="I39" s="76"/>
      <c r="J39" s="76"/>
      <c r="K39" s="76">
        <v>8</v>
      </c>
      <c r="L39" s="76"/>
      <c r="M39" s="76"/>
      <c r="N39" s="76">
        <v>7</v>
      </c>
      <c r="O39" s="76"/>
      <c r="P39" s="76"/>
      <c r="Q39" s="79">
        <v>7</v>
      </c>
      <c r="R39" s="76"/>
      <c r="S39" s="76"/>
      <c r="T39" s="76">
        <v>8</v>
      </c>
      <c r="U39" s="76"/>
      <c r="V39" s="76"/>
      <c r="W39" s="76">
        <v>7</v>
      </c>
      <c r="X39" s="76"/>
      <c r="Y39" s="76"/>
      <c r="Z39" s="76">
        <v>8</v>
      </c>
      <c r="AA39" s="76"/>
      <c r="AB39" s="76"/>
    </row>
    <row r="40" spans="1:28" ht="15.75">
      <c r="A40" s="68">
        <v>29</v>
      </c>
      <c r="B40" s="65" t="s">
        <v>99</v>
      </c>
      <c r="C40" s="71" t="s">
        <v>100</v>
      </c>
      <c r="D40" s="72" t="s">
        <v>101</v>
      </c>
      <c r="E40" s="75">
        <v>8</v>
      </c>
      <c r="F40" s="76"/>
      <c r="G40" s="76"/>
      <c r="H40" s="76">
        <v>8</v>
      </c>
      <c r="I40" s="76"/>
      <c r="J40" s="76"/>
      <c r="K40" s="76">
        <v>8</v>
      </c>
      <c r="L40" s="76"/>
      <c r="M40" s="76"/>
      <c r="N40" s="76">
        <v>7</v>
      </c>
      <c r="O40" s="76"/>
      <c r="P40" s="76"/>
      <c r="Q40" s="79">
        <v>7</v>
      </c>
      <c r="R40" s="76"/>
      <c r="S40" s="76"/>
      <c r="T40" s="76">
        <v>8</v>
      </c>
      <c r="U40" s="76"/>
      <c r="V40" s="76"/>
      <c r="W40" s="76">
        <v>7</v>
      </c>
      <c r="X40" s="76"/>
      <c r="Y40" s="76"/>
      <c r="Z40" s="76">
        <v>4</v>
      </c>
      <c r="AA40" s="76"/>
      <c r="AB40" s="76"/>
    </row>
    <row r="41" spans="1:28" ht="15.75">
      <c r="A41" s="68">
        <v>30</v>
      </c>
      <c r="B41" s="65" t="s">
        <v>102</v>
      </c>
      <c r="C41" s="66" t="s">
        <v>47</v>
      </c>
      <c r="D41" s="67" t="s">
        <v>17</v>
      </c>
      <c r="E41" s="75">
        <v>8</v>
      </c>
      <c r="F41" s="76"/>
      <c r="G41" s="76"/>
      <c r="H41" s="76">
        <v>8</v>
      </c>
      <c r="I41" s="76"/>
      <c r="J41" s="76"/>
      <c r="K41" s="76">
        <v>9</v>
      </c>
      <c r="L41" s="76"/>
      <c r="M41" s="76"/>
      <c r="N41" s="76">
        <v>7</v>
      </c>
      <c r="O41" s="76"/>
      <c r="P41" s="76"/>
      <c r="Q41" s="79">
        <v>8</v>
      </c>
      <c r="R41" s="76"/>
      <c r="S41" s="76"/>
      <c r="T41" s="76">
        <v>8</v>
      </c>
      <c r="U41" s="76"/>
      <c r="V41" s="76"/>
      <c r="W41" s="76">
        <v>7</v>
      </c>
      <c r="X41" s="76"/>
      <c r="Y41" s="76"/>
      <c r="Z41" s="76">
        <v>8</v>
      </c>
      <c r="AA41" s="76"/>
      <c r="AB41" s="76"/>
    </row>
    <row r="42" spans="1:28" ht="15.75">
      <c r="A42" s="68">
        <v>31</v>
      </c>
      <c r="B42" s="65" t="s">
        <v>103</v>
      </c>
      <c r="C42" s="66" t="s">
        <v>104</v>
      </c>
      <c r="D42" s="67" t="s">
        <v>105</v>
      </c>
      <c r="E42" s="75">
        <v>8</v>
      </c>
      <c r="F42" s="76"/>
      <c r="G42" s="76"/>
      <c r="H42" s="76">
        <v>8</v>
      </c>
      <c r="I42" s="76"/>
      <c r="J42" s="76"/>
      <c r="K42" s="76">
        <v>8</v>
      </c>
      <c r="L42" s="76"/>
      <c r="M42" s="76"/>
      <c r="N42" s="76">
        <v>8</v>
      </c>
      <c r="O42" s="76"/>
      <c r="P42" s="76"/>
      <c r="Q42" s="79">
        <v>8</v>
      </c>
      <c r="R42" s="76"/>
      <c r="S42" s="76"/>
      <c r="T42" s="76">
        <v>8</v>
      </c>
      <c r="U42" s="76"/>
      <c r="V42" s="76"/>
      <c r="W42" s="76">
        <v>7</v>
      </c>
      <c r="X42" s="76"/>
      <c r="Y42" s="76"/>
      <c r="Z42" s="76">
        <v>7</v>
      </c>
      <c r="AA42" s="76"/>
      <c r="AB42" s="76"/>
    </row>
    <row r="43" spans="1:28" ht="15.75">
      <c r="A43" s="68">
        <v>32</v>
      </c>
      <c r="B43" s="65" t="s">
        <v>106</v>
      </c>
      <c r="C43" s="66" t="s">
        <v>18</v>
      </c>
      <c r="D43" s="67" t="s">
        <v>107</v>
      </c>
      <c r="E43" s="75">
        <v>8</v>
      </c>
      <c r="F43" s="76"/>
      <c r="G43" s="76"/>
      <c r="H43" s="76">
        <v>8</v>
      </c>
      <c r="I43" s="76"/>
      <c r="J43" s="76"/>
      <c r="K43" s="76">
        <v>8</v>
      </c>
      <c r="L43" s="76"/>
      <c r="M43" s="76"/>
      <c r="N43" s="76">
        <v>7</v>
      </c>
      <c r="O43" s="76"/>
      <c r="P43" s="76"/>
      <c r="Q43" s="79">
        <v>7</v>
      </c>
      <c r="R43" s="76"/>
      <c r="S43" s="76"/>
      <c r="T43" s="76">
        <v>8</v>
      </c>
      <c r="U43" s="76"/>
      <c r="V43" s="76"/>
      <c r="W43" s="76">
        <v>8</v>
      </c>
      <c r="X43" s="76"/>
      <c r="Y43" s="76"/>
      <c r="Z43" s="76">
        <v>7</v>
      </c>
      <c r="AA43" s="76"/>
      <c r="AB43" s="76"/>
    </row>
    <row r="44" spans="1:28" ht="15.75">
      <c r="A44" s="77">
        <v>33</v>
      </c>
      <c r="B44" s="65" t="s">
        <v>108</v>
      </c>
      <c r="C44" s="73" t="s">
        <v>109</v>
      </c>
      <c r="D44" s="74" t="s">
        <v>110</v>
      </c>
      <c r="E44" s="75">
        <v>7</v>
      </c>
      <c r="F44" s="76"/>
      <c r="G44" s="76"/>
      <c r="H44" s="76">
        <v>7</v>
      </c>
      <c r="I44" s="76"/>
      <c r="J44" s="76"/>
      <c r="K44" s="76">
        <v>7</v>
      </c>
      <c r="L44" s="76"/>
      <c r="M44" s="76"/>
      <c r="N44" s="76">
        <v>7</v>
      </c>
      <c r="O44" s="76"/>
      <c r="P44" s="76"/>
      <c r="Q44" s="79">
        <v>6</v>
      </c>
      <c r="R44" s="76"/>
      <c r="S44" s="76"/>
      <c r="T44" s="76">
        <v>8</v>
      </c>
      <c r="U44" s="76"/>
      <c r="V44" s="76"/>
      <c r="W44" s="76">
        <v>7</v>
      </c>
      <c r="X44" s="76"/>
      <c r="Y44" s="76"/>
      <c r="Z44" s="76">
        <v>7</v>
      </c>
      <c r="AA44" s="76"/>
      <c r="AB44" s="76"/>
    </row>
    <row r="45" spans="1:28" ht="15.75">
      <c r="A45" s="77">
        <v>34</v>
      </c>
      <c r="B45" s="65" t="s">
        <v>111</v>
      </c>
      <c r="C45" s="66" t="s">
        <v>112</v>
      </c>
      <c r="D45" s="67" t="s">
        <v>19</v>
      </c>
      <c r="E45" s="75">
        <v>8</v>
      </c>
      <c r="F45" s="76"/>
      <c r="G45" s="76"/>
      <c r="H45" s="76">
        <v>7</v>
      </c>
      <c r="I45" s="76"/>
      <c r="J45" s="76"/>
      <c r="K45" s="76">
        <v>8</v>
      </c>
      <c r="L45" s="76"/>
      <c r="M45" s="76"/>
      <c r="N45" s="76">
        <v>7</v>
      </c>
      <c r="O45" s="76"/>
      <c r="P45" s="76"/>
      <c r="Q45" s="79">
        <v>7</v>
      </c>
      <c r="R45" s="76"/>
      <c r="S45" s="76"/>
      <c r="T45" s="76">
        <v>8</v>
      </c>
      <c r="U45" s="76"/>
      <c r="V45" s="76"/>
      <c r="W45" s="76">
        <v>7</v>
      </c>
      <c r="X45" s="76"/>
      <c r="Y45" s="76"/>
      <c r="Z45" s="76">
        <v>8</v>
      </c>
      <c r="AA45" s="76"/>
      <c r="AB45" s="76"/>
    </row>
    <row r="46" spans="1:28" ht="15.75">
      <c r="A46" s="77">
        <v>35</v>
      </c>
      <c r="B46" s="65" t="s">
        <v>113</v>
      </c>
      <c r="C46" s="66" t="s">
        <v>114</v>
      </c>
      <c r="D46" s="67" t="s">
        <v>115</v>
      </c>
      <c r="E46" s="75">
        <v>8</v>
      </c>
      <c r="F46" s="76"/>
      <c r="G46" s="76"/>
      <c r="H46" s="76">
        <v>7</v>
      </c>
      <c r="I46" s="76"/>
      <c r="J46" s="76"/>
      <c r="K46" s="76">
        <v>8</v>
      </c>
      <c r="L46" s="76"/>
      <c r="M46" s="76"/>
      <c r="N46" s="76">
        <v>7</v>
      </c>
      <c r="O46" s="76"/>
      <c r="P46" s="76"/>
      <c r="Q46" s="79">
        <v>7</v>
      </c>
      <c r="R46" s="76"/>
      <c r="S46" s="76"/>
      <c r="T46" s="76">
        <v>8</v>
      </c>
      <c r="U46" s="76"/>
      <c r="V46" s="76"/>
      <c r="W46" s="76">
        <v>7</v>
      </c>
      <c r="X46" s="76"/>
      <c r="Y46" s="76"/>
      <c r="Z46" s="76">
        <v>7</v>
      </c>
      <c r="AA46" s="76"/>
      <c r="AB46" s="76"/>
    </row>
    <row r="47" spans="1:28" ht="15.75">
      <c r="A47" s="85">
        <v>36</v>
      </c>
      <c r="B47" s="65" t="s">
        <v>116</v>
      </c>
      <c r="C47" s="66" t="s">
        <v>117</v>
      </c>
      <c r="D47" s="67" t="s">
        <v>20</v>
      </c>
      <c r="E47" s="75">
        <v>8</v>
      </c>
      <c r="F47" s="76"/>
      <c r="G47" s="76"/>
      <c r="H47" s="76">
        <v>7</v>
      </c>
      <c r="I47" s="76"/>
      <c r="J47" s="76"/>
      <c r="K47" s="76">
        <v>6</v>
      </c>
      <c r="L47" s="76"/>
      <c r="M47" s="76"/>
      <c r="N47" s="76">
        <v>7</v>
      </c>
      <c r="O47" s="76"/>
      <c r="P47" s="76"/>
      <c r="Q47" s="79">
        <v>8</v>
      </c>
      <c r="R47" s="76"/>
      <c r="S47" s="76"/>
      <c r="T47" s="76">
        <v>8</v>
      </c>
      <c r="U47" s="76"/>
      <c r="V47" s="76"/>
      <c r="W47" s="76">
        <v>8</v>
      </c>
      <c r="X47" s="76"/>
      <c r="Y47" s="76"/>
      <c r="Z47" s="76">
        <v>7</v>
      </c>
      <c r="AA47" s="76"/>
      <c r="AB47" s="76"/>
    </row>
    <row r="48" spans="1:28" ht="15.75">
      <c r="A48" s="68">
        <v>37</v>
      </c>
      <c r="B48" s="80" t="s">
        <v>118</v>
      </c>
      <c r="C48" s="81" t="s">
        <v>119</v>
      </c>
      <c r="D48" s="82" t="s">
        <v>120</v>
      </c>
      <c r="E48" s="83">
        <v>7</v>
      </c>
      <c r="F48" s="78"/>
      <c r="G48" s="78"/>
      <c r="H48" s="78">
        <v>7</v>
      </c>
      <c r="I48" s="78"/>
      <c r="J48" s="78"/>
      <c r="K48" s="78">
        <v>8</v>
      </c>
      <c r="L48" s="78"/>
      <c r="M48" s="78"/>
      <c r="N48" s="78">
        <v>7</v>
      </c>
      <c r="O48" s="78"/>
      <c r="P48" s="78"/>
      <c r="Q48" s="84">
        <v>7</v>
      </c>
      <c r="R48" s="78"/>
      <c r="S48" s="78"/>
      <c r="T48" s="78">
        <v>8</v>
      </c>
      <c r="U48" s="78"/>
      <c r="V48" s="78"/>
      <c r="W48" s="78">
        <v>7</v>
      </c>
      <c r="X48" s="78"/>
      <c r="Y48" s="78"/>
      <c r="Z48" s="78">
        <v>8</v>
      </c>
      <c r="AA48" s="78"/>
      <c r="AB48" s="78"/>
    </row>
  </sheetData>
  <sheetProtection/>
  <autoFilter ref="A11:AB49"/>
  <mergeCells count="18">
    <mergeCell ref="C1:M1"/>
    <mergeCell ref="A2:C2"/>
    <mergeCell ref="E9:G9"/>
    <mergeCell ref="H9:J9"/>
    <mergeCell ref="K9:M9"/>
    <mergeCell ref="N9:P9"/>
    <mergeCell ref="W10:Y10"/>
    <mergeCell ref="Z10:AB10"/>
    <mergeCell ref="Q9:S9"/>
    <mergeCell ref="T9:V9"/>
    <mergeCell ref="W9:Y9"/>
    <mergeCell ref="Z9:AB9"/>
    <mergeCell ref="E10:G10"/>
    <mergeCell ref="H10:J10"/>
    <mergeCell ref="K10:M10"/>
    <mergeCell ref="N10:P10"/>
    <mergeCell ref="Q10:S10"/>
    <mergeCell ref="T10:V10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Windows User</cp:lastModifiedBy>
  <cp:lastPrinted>2015-06-02T08:31:40Z</cp:lastPrinted>
  <dcterms:created xsi:type="dcterms:W3CDTF">2010-03-24T02:01:59Z</dcterms:created>
  <dcterms:modified xsi:type="dcterms:W3CDTF">2018-11-26T01:56:26Z</dcterms:modified>
  <cp:category/>
  <cp:version/>
  <cp:contentType/>
  <cp:contentStatus/>
</cp:coreProperties>
</file>