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80" windowHeight="9150" activeTab="0"/>
  </bookViews>
  <sheets>
    <sheet name="HK1(17-18)" sheetId="1" r:id="rId1"/>
    <sheet name="DSTL" sheetId="2" r:id="rId2"/>
  </sheets>
  <definedNames>
    <definedName name="_xlnm._FilterDatabase" localSheetId="0" hidden="1">'HK1(17-18)'!$A$11:$V$91</definedName>
    <definedName name="_xlnm.Print_Titles" localSheetId="0">'HK1(17-18)'!$9:$10</definedName>
  </definedNames>
  <calcPr fullCalcOnLoad="1"/>
</workbook>
</file>

<file path=xl/sharedStrings.xml><?xml version="1.0" encoding="utf-8"?>
<sst xmlns="http://schemas.openxmlformats.org/spreadsheetml/2006/main" count="406" uniqueCount="170">
  <si>
    <t>ĐẠI HỌC HUẾ</t>
  </si>
  <si>
    <t>STT</t>
  </si>
  <si>
    <t>BẢNG ĐIỂM TỔNG HỢP</t>
  </si>
  <si>
    <t>Họ đệm</t>
  </si>
  <si>
    <t>Tên</t>
  </si>
  <si>
    <t>Mã SV</t>
  </si>
  <si>
    <t>Ngành: Luật học</t>
  </si>
  <si>
    <t>Anh</t>
  </si>
  <si>
    <t>Dung</t>
  </si>
  <si>
    <t>Huy</t>
  </si>
  <si>
    <t>Linh</t>
  </si>
  <si>
    <t>Quang</t>
  </si>
  <si>
    <t>Số ĐVHT: 24</t>
  </si>
  <si>
    <t>TRƯỜNG ĐẠI HỌC LUẬT</t>
  </si>
  <si>
    <t>QTHT</t>
  </si>
  <si>
    <t>Thi</t>
  </si>
  <si>
    <t>Tổng</t>
  </si>
  <si>
    <t>Nguyễn Văn</t>
  </si>
  <si>
    <t>Nguyễn Thanh</t>
  </si>
  <si>
    <t>Trần Hoàng</t>
  </si>
  <si>
    <t>Dũng</t>
  </si>
  <si>
    <t>Trần Đức</t>
  </si>
  <si>
    <t>Duyên</t>
  </si>
  <si>
    <t>Hiển</t>
  </si>
  <si>
    <t>Hiếu</t>
  </si>
  <si>
    <t>Hoàng</t>
  </si>
  <si>
    <t>Huỳnh Thị</t>
  </si>
  <si>
    <t>Hưng</t>
  </si>
  <si>
    <t>Trần Văn</t>
  </si>
  <si>
    <t>Long</t>
  </si>
  <si>
    <t>Lê Trọng</t>
  </si>
  <si>
    <t>Nghĩa</t>
  </si>
  <si>
    <t>Phúc</t>
  </si>
  <si>
    <t>Lê Minh</t>
  </si>
  <si>
    <t>Nguyễn Ngọc</t>
  </si>
  <si>
    <t>Tài</t>
  </si>
  <si>
    <t>Thắng</t>
  </si>
  <si>
    <t>Thùy</t>
  </si>
  <si>
    <t>Tuấn</t>
  </si>
  <si>
    <t>Việt</t>
  </si>
  <si>
    <t>Nguyễn Thành</t>
  </si>
  <si>
    <t>Bàng</t>
  </si>
  <si>
    <t>Nguyễn Nhật</t>
  </si>
  <si>
    <t>Bằng</t>
  </si>
  <si>
    <t>Nguyễn Tiến</t>
  </si>
  <si>
    <t>Bảo</t>
  </si>
  <si>
    <t>Đinh Văn</t>
  </si>
  <si>
    <t>Bình</t>
  </si>
  <si>
    <t>Nguyễn Minh</t>
  </si>
  <si>
    <t>Cảnh</t>
  </si>
  <si>
    <t>Chất</t>
  </si>
  <si>
    <t>Châu</t>
  </si>
  <si>
    <t>Nguyễn Thị Hồng</t>
  </si>
  <si>
    <t>Cơ</t>
  </si>
  <si>
    <t>Phạm Quốc</t>
  </si>
  <si>
    <t>Công</t>
  </si>
  <si>
    <t>Nguyễn Bá</t>
  </si>
  <si>
    <t>Danh</t>
  </si>
  <si>
    <t>Nguyễn Thị Thanh</t>
  </si>
  <si>
    <t>Đào</t>
  </si>
  <si>
    <t>Đạt</t>
  </si>
  <si>
    <t>Bùi Quốc</t>
  </si>
  <si>
    <t>Võ Hữu</t>
  </si>
  <si>
    <t>Đi</t>
  </si>
  <si>
    <t>Đặng Hữu</t>
  </si>
  <si>
    <t>Điệu</t>
  </si>
  <si>
    <t>Phan Thúc</t>
  </si>
  <si>
    <t>Định</t>
  </si>
  <si>
    <t>Sô Anh</t>
  </si>
  <si>
    <t>Đức</t>
  </si>
  <si>
    <t>Huỳnh Thị Lê</t>
  </si>
  <si>
    <t>Hồ Anh</t>
  </si>
  <si>
    <t>Trần Thị Mỵ</t>
  </si>
  <si>
    <t>Trịnh Thị Mỹ</t>
  </si>
  <si>
    <t>Nguyễn Thị</t>
  </si>
  <si>
    <t>Gấm</t>
  </si>
  <si>
    <t>Giáp</t>
  </si>
  <si>
    <t>Hải</t>
  </si>
  <si>
    <t>Mai Xuân</t>
  </si>
  <si>
    <t>Trần Trung</t>
  </si>
  <si>
    <t>Đào Ngọc</t>
  </si>
  <si>
    <t>Lê Thanh</t>
  </si>
  <si>
    <t>Cao Đức</t>
  </si>
  <si>
    <t>Hùng</t>
  </si>
  <si>
    <t>Lê Quang</t>
  </si>
  <si>
    <t>Đỗ Thành</t>
  </si>
  <si>
    <t>Nguyễn Công</t>
  </si>
  <si>
    <t>Hương</t>
  </si>
  <si>
    <t>Phạm Đình</t>
  </si>
  <si>
    <t>Lê Thiên</t>
  </si>
  <si>
    <t>Khải</t>
  </si>
  <si>
    <t>Lê Tuấn</t>
  </si>
  <si>
    <t>Khanh</t>
  </si>
  <si>
    <t>Phạm Đặng ái</t>
  </si>
  <si>
    <t>Khương</t>
  </si>
  <si>
    <t>Lệnh</t>
  </si>
  <si>
    <t>Phạm Duy</t>
  </si>
  <si>
    <t>Đặng Chí</t>
  </si>
  <si>
    <t>Loan</t>
  </si>
  <si>
    <t>Trương Thanh</t>
  </si>
  <si>
    <t>Luyến</t>
  </si>
  <si>
    <t>Trần Thành</t>
  </si>
  <si>
    <t>Ngọ</t>
  </si>
  <si>
    <t>Lương Thế</t>
  </si>
  <si>
    <t>Nguyên</t>
  </si>
  <si>
    <t>Đào Thị</t>
  </si>
  <si>
    <t>Nguyệt</t>
  </si>
  <si>
    <t>Nhân</t>
  </si>
  <si>
    <t>Đào Duy</t>
  </si>
  <si>
    <t>Nhất</t>
  </si>
  <si>
    <t>Võ Thị Khánh</t>
  </si>
  <si>
    <t>Nhung</t>
  </si>
  <si>
    <t>Phi</t>
  </si>
  <si>
    <t>Đoàn Ngọc</t>
  </si>
  <si>
    <t>Quá</t>
  </si>
  <si>
    <t>Hồ Như</t>
  </si>
  <si>
    <t>Quý</t>
  </si>
  <si>
    <t>Sơn</t>
  </si>
  <si>
    <t>Cao Kỳ</t>
  </si>
  <si>
    <t>Bùi Thanh</t>
  </si>
  <si>
    <t>Tân</t>
  </si>
  <si>
    <t>Tấn</t>
  </si>
  <si>
    <t>Châu Quang</t>
  </si>
  <si>
    <t>Thức</t>
  </si>
  <si>
    <t>Trần Lê Phương</t>
  </si>
  <si>
    <t>Võ Thị Thu</t>
  </si>
  <si>
    <t>Thủy</t>
  </si>
  <si>
    <t>Nguyễn Thái</t>
  </si>
  <si>
    <t>Tiên</t>
  </si>
  <si>
    <t>Phan Bá</t>
  </si>
  <si>
    <t>Tiến</t>
  </si>
  <si>
    <t>Phan Nữ Thùy</t>
  </si>
  <si>
    <t>Trang</t>
  </si>
  <si>
    <t>Trần Thị Thùy</t>
  </si>
  <si>
    <t>Đoàn Thị Kim</t>
  </si>
  <si>
    <t>Trinh</t>
  </si>
  <si>
    <t>Trung</t>
  </si>
  <si>
    <t>Phạm Nguyên</t>
  </si>
  <si>
    <t>Tú</t>
  </si>
  <si>
    <t>Nguyễn Trọng</t>
  </si>
  <si>
    <t>Tr­¬ng ¸i</t>
  </si>
  <si>
    <t>Văn</t>
  </si>
  <si>
    <t>Lớp: Luật K2015 Bình Định</t>
  </si>
  <si>
    <t xml:space="preserve">          ĐẠI HỌC HUẾ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</si>
  <si>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</si>
  <si>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Họ và tên</t>
  </si>
  <si>
    <t>Ghi chú</t>
  </si>
  <si>
    <t>LỚP LUẬT K2015 Bình Định</t>
  </si>
  <si>
    <t>Nguyễn Mai</t>
  </si>
  <si>
    <t>Luyện</t>
  </si>
  <si>
    <t>Học kỳ: 1</t>
  </si>
  <si>
    <t>Năm: 3</t>
  </si>
  <si>
    <t>Năm học : 2017 - 2018</t>
  </si>
  <si>
    <t>Số học phần: 6</t>
  </si>
  <si>
    <t>Luật Tài chính</t>
  </si>
  <si>
    <t>Luật Đất đai</t>
  </si>
  <si>
    <t>Luật Lao động</t>
  </si>
  <si>
    <t>Tội phạm học</t>
  </si>
  <si>
    <t>Công pháp quốc tế</t>
  </si>
  <si>
    <t>Luật Tố tụng hình sự</t>
  </si>
  <si>
    <t>K2014</t>
  </si>
  <si>
    <t>DANH SÁCH THI LẠI LẦN 1 HỌC KỲ 1(2017-2018)</t>
  </si>
  <si>
    <t>1.Luật Tài chính</t>
  </si>
  <si>
    <t>2.Luật Đất đai</t>
  </si>
  <si>
    <t>3.Luật Lao động</t>
  </si>
  <si>
    <t>4.Công pháp quốc tế</t>
  </si>
  <si>
    <t>5.Luật Tố tụng hình sự</t>
  </si>
  <si>
    <t>* Danh sách gồm 79 sinh viên</t>
  </si>
  <si>
    <t xml:space="preserve"> </t>
  </si>
  <si>
    <t>6.Tội phạm học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</si>
</sst>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</numFmts>
  <fonts count="62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1"/>
      <color indexed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left"/>
    </xf>
    <xf numFmtId="0" fontId="0" fillId="32" borderId="17" xfId="0" applyNumberFormat="1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0" fillId="32" borderId="18" xfId="0" applyNumberFormat="1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0" fillId="32" borderId="16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1" xfId="5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/>
    </xf>
    <xf numFmtId="2" fontId="58" fillId="0" borderId="20" xfId="0" applyNumberFormat="1" applyFont="1" applyBorder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9" fillId="0" borderId="31" xfId="65" applyFont="1" applyBorder="1">
      <alignment/>
      <protection/>
    </xf>
    <xf numFmtId="0" fontId="0" fillId="0" borderId="32" xfId="65" applyFont="1" applyBorder="1">
      <alignment/>
      <protection/>
    </xf>
    <xf numFmtId="0" fontId="0" fillId="0" borderId="33" xfId="65" applyFont="1" applyBorder="1">
      <alignment/>
      <protection/>
    </xf>
    <xf numFmtId="0" fontId="9" fillId="0" borderId="34" xfId="65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5" applyFont="1" applyBorder="1">
      <alignment/>
      <protection/>
    </xf>
    <xf numFmtId="0" fontId="9" fillId="0" borderId="0" xfId="65" applyFont="1" applyBorder="1">
      <alignment/>
      <protection/>
    </xf>
    <xf numFmtId="0" fontId="19" fillId="0" borderId="33" xfId="59" applyFont="1" applyBorder="1">
      <alignment/>
      <protection/>
    </xf>
    <xf numFmtId="0" fontId="0" fillId="0" borderId="15" xfId="0" applyFont="1" applyBorder="1" applyAlignment="1">
      <alignment horizontal="center"/>
    </xf>
    <xf numFmtId="0" fontId="0" fillId="0" borderId="15" xfId="59" applyFont="1" applyBorder="1" applyAlignment="1">
      <alignment horizontal="center"/>
      <protection/>
    </xf>
    <xf numFmtId="0" fontId="0" fillId="0" borderId="35" xfId="65" applyFont="1" applyBorder="1">
      <alignment/>
      <protection/>
    </xf>
    <xf numFmtId="0" fontId="9" fillId="0" borderId="36" xfId="65" applyFont="1" applyBorder="1">
      <alignment/>
      <protection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1" xfId="59" applyFont="1" applyBorder="1" applyAlignment="1">
      <alignment horizontal="center"/>
      <protection/>
    </xf>
    <xf numFmtId="0" fontId="59" fillId="0" borderId="33" xfId="65" applyFont="1" applyBorder="1">
      <alignment/>
      <protection/>
    </xf>
    <xf numFmtId="0" fontId="60" fillId="0" borderId="34" xfId="65" applyFont="1" applyBorder="1">
      <alignment/>
      <protection/>
    </xf>
    <xf numFmtId="0" fontId="61" fillId="0" borderId="24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0" xfId="0" applyFont="1" applyAlignment="1">
      <alignment/>
    </xf>
    <xf numFmtId="2" fontId="9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59" fillId="0" borderId="30" xfId="59" applyFont="1" applyBorder="1" applyAlignment="1">
      <alignment horizontal="center"/>
      <protection/>
    </xf>
    <xf numFmtId="0" fontId="59" fillId="0" borderId="41" xfId="65" applyFont="1" applyBorder="1">
      <alignment/>
      <protection/>
    </xf>
    <xf numFmtId="0" fontId="60" fillId="0" borderId="42" xfId="65" applyFont="1" applyBorder="1">
      <alignment/>
      <protection/>
    </xf>
    <xf numFmtId="0" fontId="9" fillId="0" borderId="13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PageLayoutView="0" workbookViewId="0" topLeftCell="A1">
      <selection activeCell="Z84" sqref="Z84"/>
    </sheetView>
  </sheetViews>
  <sheetFormatPr defaultColWidth="9.00390625" defaultRowHeight="15.75"/>
  <cols>
    <col min="1" max="1" width="3.875" style="8" customWidth="1"/>
    <col min="2" max="2" width="13.875" style="20" customWidth="1"/>
    <col min="3" max="3" width="21.25390625" style="8" customWidth="1"/>
    <col min="4" max="4" width="7.50390625" style="60" customWidth="1"/>
    <col min="5" max="5" width="4.75390625" style="41" customWidth="1"/>
    <col min="6" max="6" width="4.125" style="31" customWidth="1"/>
    <col min="7" max="7" width="3.875" style="10" customWidth="1"/>
    <col min="8" max="9" width="3.75390625" style="17" customWidth="1"/>
    <col min="10" max="10" width="4.125" style="8" customWidth="1"/>
    <col min="11" max="11" width="4.00390625" style="22" customWidth="1"/>
    <col min="12" max="12" width="4.125" style="22" customWidth="1"/>
    <col min="13" max="13" width="4.00390625" style="8" customWidth="1"/>
    <col min="14" max="14" width="4.25390625" style="22" customWidth="1"/>
    <col min="15" max="15" width="3.875" style="22" customWidth="1"/>
    <col min="16" max="16" width="4.125" style="8" customWidth="1"/>
    <col min="17" max="17" width="3.875" style="22" customWidth="1"/>
    <col min="18" max="18" width="4.00390625" style="22" customWidth="1"/>
    <col min="19" max="19" width="4.125" style="8" customWidth="1"/>
    <col min="20" max="20" width="4.00390625" style="8" customWidth="1"/>
    <col min="21" max="21" width="4.125" style="8" customWidth="1"/>
    <col min="22" max="22" width="4.25390625" style="8" customWidth="1"/>
    <col min="23" max="23" width="4.125" style="8" customWidth="1"/>
    <col min="24" max="25" width="3.875" style="8" customWidth="1"/>
    <col min="26" max="16384" width="9.00390625" style="8" customWidth="1"/>
  </cols>
  <sheetData>
    <row r="1" spans="1:13" s="1" customFormat="1" ht="18" customHeight="1">
      <c r="A1" s="5"/>
      <c r="B1" s="19" t="s">
        <v>0</v>
      </c>
      <c r="C1" s="128" t="s">
        <v>2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9" s="1" customFormat="1" ht="15.75">
      <c r="A2" s="129" t="s">
        <v>13</v>
      </c>
      <c r="B2" s="129"/>
      <c r="C2" s="129"/>
      <c r="D2" s="55"/>
      <c r="E2" s="36"/>
      <c r="F2" s="27"/>
      <c r="G2" s="7"/>
      <c r="H2" s="15"/>
      <c r="I2" s="15"/>
      <c r="J2" s="6"/>
      <c r="K2" s="14"/>
      <c r="L2" s="14"/>
      <c r="M2" s="6"/>
      <c r="N2" s="14"/>
      <c r="O2" s="14"/>
      <c r="P2" s="6"/>
      <c r="Q2" s="14"/>
      <c r="R2" s="14"/>
      <c r="S2" s="6"/>
    </row>
    <row r="3" spans="1:19" s="1" customFormat="1" ht="15.75">
      <c r="A3" s="4"/>
      <c r="B3" s="19"/>
      <c r="C3" s="11" t="s">
        <v>150</v>
      </c>
      <c r="D3" s="56" t="s">
        <v>151</v>
      </c>
      <c r="E3" s="37"/>
      <c r="F3" s="18"/>
      <c r="G3" s="18"/>
      <c r="H3" s="13" t="s">
        <v>152</v>
      </c>
      <c r="I3" s="11"/>
      <c r="J3" s="11"/>
      <c r="M3" s="6"/>
      <c r="P3" s="6"/>
      <c r="S3" s="6"/>
    </row>
    <row r="4" spans="1:18" s="1" customFormat="1" ht="15.75">
      <c r="A4" s="2"/>
      <c r="B4" s="19"/>
      <c r="C4" s="11" t="s">
        <v>142</v>
      </c>
      <c r="D4" s="57"/>
      <c r="E4" s="38"/>
      <c r="F4" s="28"/>
      <c r="G4" s="16"/>
      <c r="H4" s="16"/>
      <c r="I4" s="16"/>
      <c r="J4" s="12"/>
      <c r="K4" s="21"/>
      <c r="L4" s="21"/>
      <c r="N4" s="21"/>
      <c r="O4" s="21"/>
      <c r="Q4" s="21"/>
      <c r="R4" s="21"/>
    </row>
    <row r="5" spans="2:18" s="1" customFormat="1" ht="15.75">
      <c r="B5" s="24"/>
      <c r="C5" s="23" t="s">
        <v>6</v>
      </c>
      <c r="D5" s="34"/>
      <c r="E5" s="38"/>
      <c r="F5" s="28"/>
      <c r="G5" s="16"/>
      <c r="H5" s="16"/>
      <c r="I5" s="16"/>
      <c r="J5" s="12"/>
      <c r="K5" s="21"/>
      <c r="L5" s="21"/>
      <c r="N5" s="21"/>
      <c r="O5" s="21"/>
      <c r="Q5" s="21"/>
      <c r="R5" s="21"/>
    </row>
    <row r="6" spans="2:19" s="1" customFormat="1" ht="20.25" customHeight="1">
      <c r="B6" s="19"/>
      <c r="C6" s="11" t="s">
        <v>153</v>
      </c>
      <c r="D6" s="56"/>
      <c r="E6" s="39" t="s">
        <v>12</v>
      </c>
      <c r="F6" s="29">
        <v>21</v>
      </c>
      <c r="G6" s="18"/>
      <c r="H6" s="15"/>
      <c r="I6" s="15"/>
      <c r="J6" s="12"/>
      <c r="K6" s="12"/>
      <c r="L6" s="12"/>
      <c r="M6" s="6"/>
      <c r="N6" s="12"/>
      <c r="O6" s="12"/>
      <c r="P6" s="6"/>
      <c r="Q6" s="12"/>
      <c r="R6" s="12"/>
      <c r="S6" s="6"/>
    </row>
    <row r="7" spans="2:19" s="1" customFormat="1" ht="20.25" customHeight="1">
      <c r="B7" s="19"/>
      <c r="C7" s="11"/>
      <c r="D7" s="56"/>
      <c r="E7" s="39"/>
      <c r="F7" s="29"/>
      <c r="G7" s="18"/>
      <c r="H7" s="15"/>
      <c r="I7" s="15"/>
      <c r="J7" s="12"/>
      <c r="K7" s="12"/>
      <c r="L7" s="12"/>
      <c r="M7" s="6"/>
      <c r="N7" s="12"/>
      <c r="O7" s="12"/>
      <c r="P7" s="6"/>
      <c r="Q7" s="12"/>
      <c r="R7" s="12"/>
      <c r="S7" s="6"/>
    </row>
    <row r="8" spans="2:19" s="1" customFormat="1" ht="0.75" customHeight="1">
      <c r="B8" s="19"/>
      <c r="C8" s="3"/>
      <c r="D8" s="58"/>
      <c r="E8" s="40"/>
      <c r="F8" s="30"/>
      <c r="G8" s="7"/>
      <c r="H8" s="15"/>
      <c r="I8" s="15"/>
      <c r="K8" s="12"/>
      <c r="L8" s="12"/>
      <c r="M8" s="6"/>
      <c r="N8" s="12"/>
      <c r="O8" s="12"/>
      <c r="P8" s="6"/>
      <c r="Q8" s="12"/>
      <c r="R8" s="12"/>
      <c r="S8" s="6"/>
    </row>
    <row r="9" spans="1:22" ht="63" customHeight="1">
      <c r="A9" s="42" t="s">
        <v>1</v>
      </c>
      <c r="B9" s="43" t="s">
        <v>5</v>
      </c>
      <c r="C9" s="44" t="s">
        <v>3</v>
      </c>
      <c r="D9" s="54" t="s">
        <v>4</v>
      </c>
      <c r="E9" s="122" t="s">
        <v>154</v>
      </c>
      <c r="F9" s="123"/>
      <c r="G9" s="124"/>
      <c r="H9" s="122" t="s">
        <v>155</v>
      </c>
      <c r="I9" s="123"/>
      <c r="J9" s="124"/>
      <c r="K9" s="122" t="s">
        <v>156</v>
      </c>
      <c r="L9" s="123"/>
      <c r="M9" s="124"/>
      <c r="N9" s="122" t="s">
        <v>157</v>
      </c>
      <c r="O9" s="123"/>
      <c r="P9" s="124"/>
      <c r="Q9" s="123" t="s">
        <v>158</v>
      </c>
      <c r="R9" s="123"/>
      <c r="S9" s="124"/>
      <c r="T9" s="122" t="s">
        <v>159</v>
      </c>
      <c r="U9" s="123"/>
      <c r="V9" s="124"/>
    </row>
    <row r="10" spans="1:22" s="9" customFormat="1" ht="14.25" customHeight="1">
      <c r="A10" s="42"/>
      <c r="B10" s="43"/>
      <c r="C10" s="44"/>
      <c r="D10" s="45"/>
      <c r="E10" s="125">
        <v>3</v>
      </c>
      <c r="F10" s="125"/>
      <c r="G10" s="125"/>
      <c r="H10" s="127">
        <v>3</v>
      </c>
      <c r="I10" s="125"/>
      <c r="J10" s="125"/>
      <c r="K10" s="127">
        <v>4</v>
      </c>
      <c r="L10" s="125"/>
      <c r="M10" s="126"/>
      <c r="N10" s="127">
        <v>3</v>
      </c>
      <c r="O10" s="125"/>
      <c r="P10" s="126"/>
      <c r="Q10" s="127">
        <v>4</v>
      </c>
      <c r="R10" s="125"/>
      <c r="S10" s="126"/>
      <c r="T10" s="125">
        <v>4</v>
      </c>
      <c r="U10" s="125"/>
      <c r="V10" s="126"/>
    </row>
    <row r="11" spans="1:22" s="9" customFormat="1" ht="14.25" customHeight="1">
      <c r="A11" s="42"/>
      <c r="B11" s="46"/>
      <c r="C11" s="44"/>
      <c r="D11" s="47"/>
      <c r="E11" s="52" t="s">
        <v>14</v>
      </c>
      <c r="F11" s="48" t="s">
        <v>15</v>
      </c>
      <c r="G11" s="49" t="s">
        <v>16</v>
      </c>
      <c r="H11" s="50" t="s">
        <v>14</v>
      </c>
      <c r="I11" s="50" t="s">
        <v>15</v>
      </c>
      <c r="J11" s="49" t="s">
        <v>16</v>
      </c>
      <c r="K11" s="50" t="s">
        <v>14</v>
      </c>
      <c r="L11" s="50" t="s">
        <v>15</v>
      </c>
      <c r="M11" s="51" t="s">
        <v>16</v>
      </c>
      <c r="N11" s="50" t="s">
        <v>14</v>
      </c>
      <c r="O11" s="50" t="s">
        <v>15</v>
      </c>
      <c r="P11" s="51" t="s">
        <v>16</v>
      </c>
      <c r="Q11" s="50" t="s">
        <v>14</v>
      </c>
      <c r="R11" s="50" t="s">
        <v>15</v>
      </c>
      <c r="S11" s="51" t="s">
        <v>16</v>
      </c>
      <c r="T11" s="50" t="s">
        <v>14</v>
      </c>
      <c r="U11" s="50" t="s">
        <v>15</v>
      </c>
      <c r="V11" s="51" t="s">
        <v>16</v>
      </c>
    </row>
    <row r="12" spans="1:22" ht="18" customHeight="1">
      <c r="A12" s="25">
        <v>1</v>
      </c>
      <c r="B12" s="61">
        <v>1535016181</v>
      </c>
      <c r="C12" s="93" t="s">
        <v>40</v>
      </c>
      <c r="D12" s="92" t="s">
        <v>7</v>
      </c>
      <c r="E12" s="79">
        <v>6</v>
      </c>
      <c r="F12" s="80">
        <v>8</v>
      </c>
      <c r="G12" s="81">
        <f>ROUND((0.3*E12+0.7*F12),0)</f>
        <v>7</v>
      </c>
      <c r="H12" s="80">
        <v>9</v>
      </c>
      <c r="I12" s="80">
        <v>7</v>
      </c>
      <c r="J12" s="81">
        <f>ROUND((0.3*H12+0.7*I12),0)</f>
        <v>8</v>
      </c>
      <c r="K12" s="80">
        <v>8</v>
      </c>
      <c r="L12" s="80">
        <v>8</v>
      </c>
      <c r="M12" s="81">
        <f>ROUND((0.3*K12+0.7*L12),0)</f>
        <v>8</v>
      </c>
      <c r="N12" s="80">
        <v>8</v>
      </c>
      <c r="O12" s="80">
        <v>8</v>
      </c>
      <c r="P12" s="81">
        <f>ROUND((0.3*N12+0.7*O12),0)</f>
        <v>8</v>
      </c>
      <c r="Q12" s="80">
        <v>8</v>
      </c>
      <c r="R12" s="80">
        <v>7</v>
      </c>
      <c r="S12" s="81">
        <f>ROUND((0.3*Q12+0.7*R12),0)</f>
        <v>7</v>
      </c>
      <c r="T12" s="80">
        <v>8</v>
      </c>
      <c r="U12" s="80">
        <v>7</v>
      </c>
      <c r="V12" s="82">
        <f>ROUND((0.3*T12+0.7*U12),0)</f>
        <v>7</v>
      </c>
    </row>
    <row r="13" spans="1:22" ht="18" customHeight="1">
      <c r="A13" s="26">
        <v>2</v>
      </c>
      <c r="B13" s="61">
        <v>1535016182</v>
      </c>
      <c r="C13" s="94" t="s">
        <v>17</v>
      </c>
      <c r="D13" s="95" t="s">
        <v>41</v>
      </c>
      <c r="E13" s="87">
        <v>6</v>
      </c>
      <c r="F13" s="88">
        <v>8</v>
      </c>
      <c r="G13" s="89">
        <f aca="true" t="shared" si="0" ref="G13:G76">ROUND((0.3*E13+0.7*F13),0)</f>
        <v>7</v>
      </c>
      <c r="H13" s="88">
        <v>9</v>
      </c>
      <c r="I13" s="88">
        <v>6</v>
      </c>
      <c r="J13" s="89">
        <f aca="true" t="shared" si="1" ref="J13:J76">ROUND((0.3*H13+0.7*I13),0)</f>
        <v>7</v>
      </c>
      <c r="K13" s="88">
        <v>8</v>
      </c>
      <c r="L13" s="88">
        <v>8</v>
      </c>
      <c r="M13" s="89">
        <f aca="true" t="shared" si="2" ref="M13:M76">ROUND((0.3*K13+0.7*L13),0)</f>
        <v>8</v>
      </c>
      <c r="N13" s="88">
        <v>8</v>
      </c>
      <c r="O13" s="88">
        <v>8</v>
      </c>
      <c r="P13" s="89">
        <f aca="true" t="shared" si="3" ref="P13:P76">ROUND((0.3*N13+0.7*O13),0)</f>
        <v>8</v>
      </c>
      <c r="Q13" s="88">
        <v>7</v>
      </c>
      <c r="R13" s="88">
        <v>6</v>
      </c>
      <c r="S13" s="89">
        <f aca="true" t="shared" si="4" ref="S13:S76">ROUND((0.3*Q13+0.7*R13),0)</f>
        <v>6</v>
      </c>
      <c r="T13" s="88">
        <v>8</v>
      </c>
      <c r="U13" s="88">
        <v>8</v>
      </c>
      <c r="V13" s="90">
        <f aca="true" t="shared" si="5" ref="V13:V76">ROUND((0.3*T13+0.7*U13),0)</f>
        <v>8</v>
      </c>
    </row>
    <row r="14" spans="1:22" ht="18" customHeight="1">
      <c r="A14" s="26">
        <v>3</v>
      </c>
      <c r="B14" s="61">
        <v>1535016183</v>
      </c>
      <c r="C14" s="94" t="s">
        <v>42</v>
      </c>
      <c r="D14" s="95" t="s">
        <v>43</v>
      </c>
      <c r="E14" s="83">
        <v>7</v>
      </c>
      <c r="F14" s="84">
        <v>8</v>
      </c>
      <c r="G14" s="85">
        <f t="shared" si="0"/>
        <v>8</v>
      </c>
      <c r="H14" s="84">
        <v>9</v>
      </c>
      <c r="I14" s="84">
        <v>6</v>
      </c>
      <c r="J14" s="85">
        <f t="shared" si="1"/>
        <v>7</v>
      </c>
      <c r="K14" s="84">
        <v>9</v>
      </c>
      <c r="L14" s="84">
        <v>8</v>
      </c>
      <c r="M14" s="85">
        <f t="shared" si="2"/>
        <v>8</v>
      </c>
      <c r="N14" s="84">
        <v>8</v>
      </c>
      <c r="O14" s="84">
        <v>7</v>
      </c>
      <c r="P14" s="85">
        <f t="shared" si="3"/>
        <v>7</v>
      </c>
      <c r="Q14" s="84">
        <v>10</v>
      </c>
      <c r="R14" s="84">
        <v>7</v>
      </c>
      <c r="S14" s="85">
        <f t="shared" si="4"/>
        <v>8</v>
      </c>
      <c r="T14" s="84">
        <v>7</v>
      </c>
      <c r="U14" s="84">
        <v>6</v>
      </c>
      <c r="V14" s="86">
        <f t="shared" si="5"/>
        <v>6</v>
      </c>
    </row>
    <row r="15" spans="1:22" ht="18" customHeight="1">
      <c r="A15" s="108">
        <v>4</v>
      </c>
      <c r="B15" s="109">
        <v>1535016184</v>
      </c>
      <c r="C15" s="110" t="s">
        <v>44</v>
      </c>
      <c r="D15" s="111" t="s">
        <v>45</v>
      </c>
      <c r="E15" s="112">
        <v>0</v>
      </c>
      <c r="F15" s="113">
        <v>0</v>
      </c>
      <c r="G15" s="113">
        <f t="shared" si="0"/>
        <v>0</v>
      </c>
      <c r="H15" s="113">
        <v>9</v>
      </c>
      <c r="I15" s="113">
        <v>0</v>
      </c>
      <c r="J15" s="113">
        <f t="shared" si="1"/>
        <v>3</v>
      </c>
      <c r="K15" s="113">
        <v>0</v>
      </c>
      <c r="L15" s="113">
        <v>0</v>
      </c>
      <c r="M15" s="113">
        <f t="shared" si="2"/>
        <v>0</v>
      </c>
      <c r="N15" s="113">
        <v>0</v>
      </c>
      <c r="O15" s="113">
        <v>0</v>
      </c>
      <c r="P15" s="113">
        <f t="shared" si="3"/>
        <v>0</v>
      </c>
      <c r="Q15" s="113">
        <v>0</v>
      </c>
      <c r="R15" s="113">
        <v>0</v>
      </c>
      <c r="S15" s="113">
        <f t="shared" si="4"/>
        <v>0</v>
      </c>
      <c r="T15" s="113">
        <v>0</v>
      </c>
      <c r="U15" s="113">
        <v>0</v>
      </c>
      <c r="V15" s="114">
        <f t="shared" si="5"/>
        <v>0</v>
      </c>
    </row>
    <row r="16" spans="1:22" ht="18" customHeight="1">
      <c r="A16" s="26">
        <v>5</v>
      </c>
      <c r="B16" s="61">
        <v>1535016185</v>
      </c>
      <c r="C16" s="94" t="s">
        <v>46</v>
      </c>
      <c r="D16" s="95" t="s">
        <v>47</v>
      </c>
      <c r="E16" s="83">
        <v>4</v>
      </c>
      <c r="F16" s="84">
        <v>8</v>
      </c>
      <c r="G16" s="85">
        <f t="shared" si="0"/>
        <v>7</v>
      </c>
      <c r="H16" s="84">
        <v>9</v>
      </c>
      <c r="I16" s="84">
        <v>6</v>
      </c>
      <c r="J16" s="85">
        <f t="shared" si="1"/>
        <v>7</v>
      </c>
      <c r="K16" s="84">
        <v>8</v>
      </c>
      <c r="L16" s="84">
        <v>8</v>
      </c>
      <c r="M16" s="85">
        <f t="shared" si="2"/>
        <v>8</v>
      </c>
      <c r="N16" s="84">
        <v>8</v>
      </c>
      <c r="O16" s="84">
        <v>5</v>
      </c>
      <c r="P16" s="85">
        <f t="shared" si="3"/>
        <v>6</v>
      </c>
      <c r="Q16" s="84">
        <v>8</v>
      </c>
      <c r="R16" s="84">
        <v>7</v>
      </c>
      <c r="S16" s="85">
        <f t="shared" si="4"/>
        <v>7</v>
      </c>
      <c r="T16" s="84">
        <v>8</v>
      </c>
      <c r="U16" s="84">
        <v>7</v>
      </c>
      <c r="V16" s="86">
        <f t="shared" si="5"/>
        <v>7</v>
      </c>
    </row>
    <row r="17" spans="1:22" ht="18" customHeight="1">
      <c r="A17" s="26">
        <v>6</v>
      </c>
      <c r="B17" s="61">
        <v>1535016186</v>
      </c>
      <c r="C17" s="94" t="s">
        <v>48</v>
      </c>
      <c r="D17" s="95" t="s">
        <v>49</v>
      </c>
      <c r="E17" s="83">
        <v>8</v>
      </c>
      <c r="F17" s="84">
        <v>8</v>
      </c>
      <c r="G17" s="85">
        <f t="shared" si="0"/>
        <v>8</v>
      </c>
      <c r="H17" s="84">
        <v>9</v>
      </c>
      <c r="I17" s="84">
        <v>6</v>
      </c>
      <c r="J17" s="85">
        <f t="shared" si="1"/>
        <v>7</v>
      </c>
      <c r="K17" s="84">
        <v>8</v>
      </c>
      <c r="L17" s="84">
        <v>8</v>
      </c>
      <c r="M17" s="85">
        <f t="shared" si="2"/>
        <v>8</v>
      </c>
      <c r="N17" s="84">
        <v>8</v>
      </c>
      <c r="O17" s="84">
        <v>7</v>
      </c>
      <c r="P17" s="85">
        <f t="shared" si="3"/>
        <v>7</v>
      </c>
      <c r="Q17" s="84">
        <v>8</v>
      </c>
      <c r="R17" s="84">
        <v>7</v>
      </c>
      <c r="S17" s="85">
        <f t="shared" si="4"/>
        <v>7</v>
      </c>
      <c r="T17" s="84">
        <v>8</v>
      </c>
      <c r="U17" s="84">
        <v>7</v>
      </c>
      <c r="V17" s="86">
        <f t="shared" si="5"/>
        <v>7</v>
      </c>
    </row>
    <row r="18" spans="1:22" ht="18" customHeight="1">
      <c r="A18" s="26">
        <v>7</v>
      </c>
      <c r="B18" s="61">
        <v>1535016187</v>
      </c>
      <c r="C18" s="94" t="s">
        <v>26</v>
      </c>
      <c r="D18" s="95" t="s">
        <v>50</v>
      </c>
      <c r="E18" s="83">
        <v>9</v>
      </c>
      <c r="F18" s="84">
        <v>7</v>
      </c>
      <c r="G18" s="85">
        <f t="shared" si="0"/>
        <v>8</v>
      </c>
      <c r="H18" s="84">
        <v>9</v>
      </c>
      <c r="I18" s="84">
        <v>6</v>
      </c>
      <c r="J18" s="85">
        <f t="shared" si="1"/>
        <v>7</v>
      </c>
      <c r="K18" s="84">
        <v>8</v>
      </c>
      <c r="L18" s="84">
        <v>8</v>
      </c>
      <c r="M18" s="85">
        <f t="shared" si="2"/>
        <v>8</v>
      </c>
      <c r="N18" s="84">
        <v>8</v>
      </c>
      <c r="O18" s="84">
        <v>7</v>
      </c>
      <c r="P18" s="85">
        <f t="shared" si="3"/>
        <v>7</v>
      </c>
      <c r="Q18" s="84">
        <v>10</v>
      </c>
      <c r="R18" s="84">
        <v>6</v>
      </c>
      <c r="S18" s="85">
        <f t="shared" si="4"/>
        <v>7</v>
      </c>
      <c r="T18" s="84">
        <v>8</v>
      </c>
      <c r="U18" s="84">
        <v>9</v>
      </c>
      <c r="V18" s="86">
        <f t="shared" si="5"/>
        <v>9</v>
      </c>
    </row>
    <row r="19" spans="1:22" ht="18" customHeight="1">
      <c r="A19" s="108">
        <v>8</v>
      </c>
      <c r="B19" s="109">
        <v>1535016188</v>
      </c>
      <c r="C19" s="110" t="s">
        <v>46</v>
      </c>
      <c r="D19" s="111" t="s">
        <v>51</v>
      </c>
      <c r="E19" s="112">
        <v>0</v>
      </c>
      <c r="F19" s="113">
        <v>0</v>
      </c>
      <c r="G19" s="113">
        <f t="shared" si="0"/>
        <v>0</v>
      </c>
      <c r="H19" s="113">
        <v>9</v>
      </c>
      <c r="I19" s="113">
        <v>0</v>
      </c>
      <c r="J19" s="113">
        <f t="shared" si="1"/>
        <v>3</v>
      </c>
      <c r="K19" s="113">
        <v>0</v>
      </c>
      <c r="L19" s="113">
        <v>0</v>
      </c>
      <c r="M19" s="113">
        <f t="shared" si="2"/>
        <v>0</v>
      </c>
      <c r="N19" s="113">
        <v>0</v>
      </c>
      <c r="O19" s="113">
        <v>0</v>
      </c>
      <c r="P19" s="113">
        <f t="shared" si="3"/>
        <v>0</v>
      </c>
      <c r="Q19" s="113">
        <v>0</v>
      </c>
      <c r="R19" s="113">
        <v>0</v>
      </c>
      <c r="S19" s="113">
        <f t="shared" si="4"/>
        <v>0</v>
      </c>
      <c r="T19" s="113">
        <v>0</v>
      </c>
      <c r="U19" s="113">
        <v>0</v>
      </c>
      <c r="V19" s="114">
        <f t="shared" si="5"/>
        <v>0</v>
      </c>
    </row>
    <row r="20" spans="1:22" ht="18" customHeight="1">
      <c r="A20" s="26">
        <v>9</v>
      </c>
      <c r="B20" s="61">
        <v>1535016189</v>
      </c>
      <c r="C20" s="94" t="s">
        <v>52</v>
      </c>
      <c r="D20" s="95" t="s">
        <v>53</v>
      </c>
      <c r="E20" s="83">
        <v>0</v>
      </c>
      <c r="F20" s="84">
        <v>8</v>
      </c>
      <c r="G20" s="85">
        <f t="shared" si="0"/>
        <v>6</v>
      </c>
      <c r="H20" s="84">
        <v>9</v>
      </c>
      <c r="I20" s="84">
        <v>6</v>
      </c>
      <c r="J20" s="85">
        <f t="shared" si="1"/>
        <v>7</v>
      </c>
      <c r="K20" s="84">
        <v>8</v>
      </c>
      <c r="L20" s="84">
        <v>8</v>
      </c>
      <c r="M20" s="85">
        <f t="shared" si="2"/>
        <v>8</v>
      </c>
      <c r="N20" s="84">
        <v>8</v>
      </c>
      <c r="O20" s="84">
        <v>8</v>
      </c>
      <c r="P20" s="85">
        <f t="shared" si="3"/>
        <v>8</v>
      </c>
      <c r="Q20" s="84">
        <v>6</v>
      </c>
      <c r="R20" s="84">
        <v>6</v>
      </c>
      <c r="S20" s="85">
        <f t="shared" si="4"/>
        <v>6</v>
      </c>
      <c r="T20" s="84">
        <v>8</v>
      </c>
      <c r="U20" s="84">
        <v>9</v>
      </c>
      <c r="V20" s="86">
        <f t="shared" si="5"/>
        <v>9</v>
      </c>
    </row>
    <row r="21" spans="1:22" ht="18" customHeight="1">
      <c r="A21" s="108">
        <v>10</v>
      </c>
      <c r="B21" s="109">
        <v>1535016190</v>
      </c>
      <c r="C21" s="110" t="s">
        <v>54</v>
      </c>
      <c r="D21" s="111" t="s">
        <v>55</v>
      </c>
      <c r="E21" s="112">
        <v>6</v>
      </c>
      <c r="F21" s="113">
        <v>0</v>
      </c>
      <c r="G21" s="113">
        <f t="shared" si="0"/>
        <v>2</v>
      </c>
      <c r="H21" s="113">
        <v>9</v>
      </c>
      <c r="I21" s="113">
        <v>0</v>
      </c>
      <c r="J21" s="113">
        <f t="shared" si="1"/>
        <v>3</v>
      </c>
      <c r="K21" s="113">
        <v>8</v>
      </c>
      <c r="L21" s="113">
        <v>0</v>
      </c>
      <c r="M21" s="113">
        <f t="shared" si="2"/>
        <v>2</v>
      </c>
      <c r="N21" s="113">
        <v>8</v>
      </c>
      <c r="O21" s="113">
        <v>0</v>
      </c>
      <c r="P21" s="113">
        <f t="shared" si="3"/>
        <v>2</v>
      </c>
      <c r="Q21" s="113">
        <v>8</v>
      </c>
      <c r="R21" s="113">
        <v>0</v>
      </c>
      <c r="S21" s="113">
        <f t="shared" si="4"/>
        <v>2</v>
      </c>
      <c r="T21" s="113">
        <v>7</v>
      </c>
      <c r="U21" s="113">
        <v>0</v>
      </c>
      <c r="V21" s="114">
        <f t="shared" si="5"/>
        <v>2</v>
      </c>
    </row>
    <row r="22" spans="1:22" ht="18" customHeight="1">
      <c r="A22" s="26">
        <v>11</v>
      </c>
      <c r="B22" s="61">
        <v>1535016191</v>
      </c>
      <c r="C22" s="94" t="s">
        <v>56</v>
      </c>
      <c r="D22" s="95" t="s">
        <v>55</v>
      </c>
      <c r="E22" s="83">
        <v>7</v>
      </c>
      <c r="F22" s="84">
        <v>8</v>
      </c>
      <c r="G22" s="85">
        <f t="shared" si="0"/>
        <v>8</v>
      </c>
      <c r="H22" s="84">
        <v>9</v>
      </c>
      <c r="I22" s="84">
        <v>6</v>
      </c>
      <c r="J22" s="85">
        <f t="shared" si="1"/>
        <v>7</v>
      </c>
      <c r="K22" s="84">
        <v>8</v>
      </c>
      <c r="L22" s="84">
        <v>8</v>
      </c>
      <c r="M22" s="85">
        <f t="shared" si="2"/>
        <v>8</v>
      </c>
      <c r="N22" s="84">
        <v>8</v>
      </c>
      <c r="O22" s="84">
        <v>8</v>
      </c>
      <c r="P22" s="85">
        <f t="shared" si="3"/>
        <v>8</v>
      </c>
      <c r="Q22" s="84">
        <v>10</v>
      </c>
      <c r="R22" s="84">
        <v>7</v>
      </c>
      <c r="S22" s="85">
        <f t="shared" si="4"/>
        <v>8</v>
      </c>
      <c r="T22" s="84">
        <v>9</v>
      </c>
      <c r="U22" s="84">
        <v>9</v>
      </c>
      <c r="V22" s="86">
        <f t="shared" si="5"/>
        <v>9</v>
      </c>
    </row>
    <row r="23" spans="1:22" ht="18" customHeight="1">
      <c r="A23" s="26">
        <v>12</v>
      </c>
      <c r="B23" s="61">
        <v>1535016192</v>
      </c>
      <c r="C23" s="94" t="s">
        <v>40</v>
      </c>
      <c r="D23" s="95" t="s">
        <v>57</v>
      </c>
      <c r="E23" s="83">
        <v>4</v>
      </c>
      <c r="F23" s="84">
        <v>7</v>
      </c>
      <c r="G23" s="85">
        <f t="shared" si="0"/>
        <v>6</v>
      </c>
      <c r="H23" s="84">
        <v>9</v>
      </c>
      <c r="I23" s="84">
        <v>6</v>
      </c>
      <c r="J23" s="85">
        <f t="shared" si="1"/>
        <v>7</v>
      </c>
      <c r="K23" s="84">
        <v>8</v>
      </c>
      <c r="L23" s="84">
        <v>8</v>
      </c>
      <c r="M23" s="85">
        <f t="shared" si="2"/>
        <v>8</v>
      </c>
      <c r="N23" s="84">
        <v>8</v>
      </c>
      <c r="O23" s="84">
        <v>5</v>
      </c>
      <c r="P23" s="85">
        <f t="shared" si="3"/>
        <v>6</v>
      </c>
      <c r="Q23" s="84">
        <v>8</v>
      </c>
      <c r="R23" s="84">
        <v>6</v>
      </c>
      <c r="S23" s="85">
        <f t="shared" si="4"/>
        <v>7</v>
      </c>
      <c r="T23" s="84">
        <v>7</v>
      </c>
      <c r="U23" s="84">
        <v>7</v>
      </c>
      <c r="V23" s="86">
        <f t="shared" si="5"/>
        <v>7</v>
      </c>
    </row>
    <row r="24" spans="1:22" ht="18" customHeight="1">
      <c r="A24" s="26">
        <v>13</v>
      </c>
      <c r="B24" s="61">
        <v>1535016193</v>
      </c>
      <c r="C24" s="94" t="s">
        <v>58</v>
      </c>
      <c r="D24" s="95" t="s">
        <v>59</v>
      </c>
      <c r="E24" s="83">
        <v>9</v>
      </c>
      <c r="F24" s="84">
        <v>8</v>
      </c>
      <c r="G24" s="85">
        <f t="shared" si="0"/>
        <v>8</v>
      </c>
      <c r="H24" s="84">
        <v>9</v>
      </c>
      <c r="I24" s="84">
        <v>6</v>
      </c>
      <c r="J24" s="85">
        <f t="shared" si="1"/>
        <v>7</v>
      </c>
      <c r="K24" s="84">
        <v>9</v>
      </c>
      <c r="L24" s="84">
        <v>8</v>
      </c>
      <c r="M24" s="85">
        <f t="shared" si="2"/>
        <v>8</v>
      </c>
      <c r="N24" s="84">
        <v>8</v>
      </c>
      <c r="O24" s="84">
        <v>8</v>
      </c>
      <c r="P24" s="85">
        <f t="shared" si="3"/>
        <v>8</v>
      </c>
      <c r="Q24" s="84">
        <v>10</v>
      </c>
      <c r="R24" s="84">
        <v>6</v>
      </c>
      <c r="S24" s="85">
        <f t="shared" si="4"/>
        <v>7</v>
      </c>
      <c r="T24" s="84">
        <v>8</v>
      </c>
      <c r="U24" s="84">
        <v>9</v>
      </c>
      <c r="V24" s="86">
        <f t="shared" si="5"/>
        <v>9</v>
      </c>
    </row>
    <row r="25" spans="1:22" ht="18" customHeight="1">
      <c r="A25" s="26">
        <v>14</v>
      </c>
      <c r="B25" s="61">
        <v>1535016194</v>
      </c>
      <c r="C25" s="94" t="s">
        <v>40</v>
      </c>
      <c r="D25" s="95" t="s">
        <v>60</v>
      </c>
      <c r="E25" s="83">
        <v>7</v>
      </c>
      <c r="F25" s="84">
        <v>7</v>
      </c>
      <c r="G25" s="85">
        <f t="shared" si="0"/>
        <v>7</v>
      </c>
      <c r="H25" s="84">
        <v>9</v>
      </c>
      <c r="I25" s="84">
        <v>6</v>
      </c>
      <c r="J25" s="85">
        <f t="shared" si="1"/>
        <v>7</v>
      </c>
      <c r="K25" s="84">
        <v>9</v>
      </c>
      <c r="L25" s="84">
        <v>8</v>
      </c>
      <c r="M25" s="85">
        <f t="shared" si="2"/>
        <v>8</v>
      </c>
      <c r="N25" s="84">
        <v>8</v>
      </c>
      <c r="O25" s="84">
        <v>7</v>
      </c>
      <c r="P25" s="85">
        <f t="shared" si="3"/>
        <v>7</v>
      </c>
      <c r="Q25" s="84">
        <v>8</v>
      </c>
      <c r="R25" s="84">
        <v>6</v>
      </c>
      <c r="S25" s="85">
        <f t="shared" si="4"/>
        <v>7</v>
      </c>
      <c r="T25" s="84">
        <v>7</v>
      </c>
      <c r="U25" s="84">
        <v>8</v>
      </c>
      <c r="V25" s="86">
        <f t="shared" si="5"/>
        <v>8</v>
      </c>
    </row>
    <row r="26" spans="1:22" ht="18" customHeight="1">
      <c r="A26" s="108">
        <v>15</v>
      </c>
      <c r="B26" s="109">
        <v>1535016195</v>
      </c>
      <c r="C26" s="110" t="s">
        <v>61</v>
      </c>
      <c r="D26" s="111" t="s">
        <v>60</v>
      </c>
      <c r="E26" s="112">
        <v>7</v>
      </c>
      <c r="F26" s="113">
        <v>0</v>
      </c>
      <c r="G26" s="113">
        <f t="shared" si="0"/>
        <v>2</v>
      </c>
      <c r="H26" s="113">
        <v>9</v>
      </c>
      <c r="I26" s="113">
        <v>0</v>
      </c>
      <c r="J26" s="113">
        <f t="shared" si="1"/>
        <v>3</v>
      </c>
      <c r="K26" s="113">
        <v>0</v>
      </c>
      <c r="L26" s="113">
        <v>0</v>
      </c>
      <c r="M26" s="113">
        <f t="shared" si="2"/>
        <v>0</v>
      </c>
      <c r="N26" s="113">
        <v>0</v>
      </c>
      <c r="O26" s="113">
        <v>0</v>
      </c>
      <c r="P26" s="113">
        <f t="shared" si="3"/>
        <v>0</v>
      </c>
      <c r="Q26" s="113">
        <v>0</v>
      </c>
      <c r="R26" s="113">
        <v>0</v>
      </c>
      <c r="S26" s="113">
        <f t="shared" si="4"/>
        <v>0</v>
      </c>
      <c r="T26" s="113">
        <v>0</v>
      </c>
      <c r="U26" s="113">
        <v>0</v>
      </c>
      <c r="V26" s="114">
        <f t="shared" si="5"/>
        <v>0</v>
      </c>
    </row>
    <row r="27" spans="1:22" ht="18" customHeight="1">
      <c r="A27" s="26">
        <v>16</v>
      </c>
      <c r="B27" s="61">
        <v>1535016197</v>
      </c>
      <c r="C27" s="94" t="s">
        <v>62</v>
      </c>
      <c r="D27" s="95" t="s">
        <v>63</v>
      </c>
      <c r="E27" s="83">
        <v>6</v>
      </c>
      <c r="F27" s="84">
        <v>7</v>
      </c>
      <c r="G27" s="85">
        <f t="shared" si="0"/>
        <v>7</v>
      </c>
      <c r="H27" s="84">
        <v>9</v>
      </c>
      <c r="I27" s="84">
        <v>6</v>
      </c>
      <c r="J27" s="85">
        <f t="shared" si="1"/>
        <v>7</v>
      </c>
      <c r="K27" s="84">
        <v>8</v>
      </c>
      <c r="L27" s="84">
        <v>8</v>
      </c>
      <c r="M27" s="85">
        <f t="shared" si="2"/>
        <v>8</v>
      </c>
      <c r="N27" s="84">
        <v>8</v>
      </c>
      <c r="O27" s="84">
        <v>8</v>
      </c>
      <c r="P27" s="85">
        <f t="shared" si="3"/>
        <v>8</v>
      </c>
      <c r="Q27" s="84">
        <v>8</v>
      </c>
      <c r="R27" s="84">
        <v>6</v>
      </c>
      <c r="S27" s="85">
        <f t="shared" si="4"/>
        <v>7</v>
      </c>
      <c r="T27" s="84">
        <v>8</v>
      </c>
      <c r="U27" s="84">
        <v>6</v>
      </c>
      <c r="V27" s="86">
        <f t="shared" si="5"/>
        <v>7</v>
      </c>
    </row>
    <row r="28" spans="1:22" ht="18" customHeight="1">
      <c r="A28" s="26">
        <v>17</v>
      </c>
      <c r="B28" s="61">
        <v>1535016198</v>
      </c>
      <c r="C28" s="94" t="s">
        <v>64</v>
      </c>
      <c r="D28" s="95" t="s">
        <v>65</v>
      </c>
      <c r="E28" s="83">
        <v>7</v>
      </c>
      <c r="F28" s="84">
        <v>8</v>
      </c>
      <c r="G28" s="85">
        <f t="shared" si="0"/>
        <v>8</v>
      </c>
      <c r="H28" s="84">
        <v>9</v>
      </c>
      <c r="I28" s="84">
        <v>6</v>
      </c>
      <c r="J28" s="85">
        <f t="shared" si="1"/>
        <v>7</v>
      </c>
      <c r="K28" s="84">
        <v>9</v>
      </c>
      <c r="L28" s="84">
        <v>8</v>
      </c>
      <c r="M28" s="85">
        <f t="shared" si="2"/>
        <v>8</v>
      </c>
      <c r="N28" s="84">
        <v>8</v>
      </c>
      <c r="O28" s="84">
        <v>8</v>
      </c>
      <c r="P28" s="85">
        <f t="shared" si="3"/>
        <v>8</v>
      </c>
      <c r="Q28" s="84">
        <v>10</v>
      </c>
      <c r="R28" s="84">
        <v>6</v>
      </c>
      <c r="S28" s="85">
        <f t="shared" si="4"/>
        <v>7</v>
      </c>
      <c r="T28" s="84">
        <v>8</v>
      </c>
      <c r="U28" s="84">
        <v>7</v>
      </c>
      <c r="V28" s="86">
        <f t="shared" si="5"/>
        <v>7</v>
      </c>
    </row>
    <row r="29" spans="1:22" ht="18" customHeight="1">
      <c r="A29" s="108">
        <v>18</v>
      </c>
      <c r="B29" s="109">
        <v>1535016199</v>
      </c>
      <c r="C29" s="110" t="s">
        <v>66</v>
      </c>
      <c r="D29" s="111" t="s">
        <v>67</v>
      </c>
      <c r="E29" s="112">
        <v>0</v>
      </c>
      <c r="F29" s="113">
        <v>0</v>
      </c>
      <c r="G29" s="113">
        <f t="shared" si="0"/>
        <v>0</v>
      </c>
      <c r="H29" s="113">
        <v>9</v>
      </c>
      <c r="I29" s="113">
        <v>0</v>
      </c>
      <c r="J29" s="113">
        <f t="shared" si="1"/>
        <v>3</v>
      </c>
      <c r="K29" s="113">
        <v>0</v>
      </c>
      <c r="L29" s="113">
        <v>0</v>
      </c>
      <c r="M29" s="113">
        <f t="shared" si="2"/>
        <v>0</v>
      </c>
      <c r="N29" s="113">
        <v>0</v>
      </c>
      <c r="O29" s="113">
        <v>0</v>
      </c>
      <c r="P29" s="113">
        <f t="shared" si="3"/>
        <v>0</v>
      </c>
      <c r="Q29" s="113">
        <v>0</v>
      </c>
      <c r="R29" s="113">
        <v>0</v>
      </c>
      <c r="S29" s="113">
        <f t="shared" si="4"/>
        <v>0</v>
      </c>
      <c r="T29" s="113">
        <v>0</v>
      </c>
      <c r="U29" s="113">
        <v>0</v>
      </c>
      <c r="V29" s="114">
        <f t="shared" si="5"/>
        <v>0</v>
      </c>
    </row>
    <row r="30" spans="1:22" ht="18" customHeight="1">
      <c r="A30" s="108">
        <v>19</v>
      </c>
      <c r="B30" s="109">
        <v>1535016200</v>
      </c>
      <c r="C30" s="110" t="s">
        <v>68</v>
      </c>
      <c r="D30" s="111" t="s">
        <v>69</v>
      </c>
      <c r="E30" s="112">
        <v>0</v>
      </c>
      <c r="F30" s="113">
        <v>0</v>
      </c>
      <c r="G30" s="113">
        <f t="shared" si="0"/>
        <v>0</v>
      </c>
      <c r="H30" s="113">
        <v>9</v>
      </c>
      <c r="I30" s="113">
        <v>0</v>
      </c>
      <c r="J30" s="113">
        <f t="shared" si="1"/>
        <v>3</v>
      </c>
      <c r="K30" s="113">
        <v>0</v>
      </c>
      <c r="L30" s="113">
        <v>0</v>
      </c>
      <c r="M30" s="113">
        <f t="shared" si="2"/>
        <v>0</v>
      </c>
      <c r="N30" s="113">
        <v>0</v>
      </c>
      <c r="O30" s="113">
        <v>0</v>
      </c>
      <c r="P30" s="113">
        <f t="shared" si="3"/>
        <v>0</v>
      </c>
      <c r="Q30" s="113">
        <v>0</v>
      </c>
      <c r="R30" s="113">
        <v>0</v>
      </c>
      <c r="S30" s="113">
        <f t="shared" si="4"/>
        <v>0</v>
      </c>
      <c r="T30" s="113">
        <v>0</v>
      </c>
      <c r="U30" s="113">
        <v>0</v>
      </c>
      <c r="V30" s="114">
        <f t="shared" si="5"/>
        <v>0</v>
      </c>
    </row>
    <row r="31" spans="1:22" ht="18" customHeight="1">
      <c r="A31" s="26">
        <v>20</v>
      </c>
      <c r="B31" s="61">
        <v>1535016201</v>
      </c>
      <c r="C31" s="94" t="s">
        <v>70</v>
      </c>
      <c r="D31" s="95" t="s">
        <v>8</v>
      </c>
      <c r="E31" s="83">
        <v>7</v>
      </c>
      <c r="F31" s="84">
        <v>7</v>
      </c>
      <c r="G31" s="85">
        <f t="shared" si="0"/>
        <v>7</v>
      </c>
      <c r="H31" s="84">
        <v>9</v>
      </c>
      <c r="I31" s="84">
        <v>6</v>
      </c>
      <c r="J31" s="85">
        <f t="shared" si="1"/>
        <v>7</v>
      </c>
      <c r="K31" s="84">
        <v>8</v>
      </c>
      <c r="L31" s="84">
        <v>8</v>
      </c>
      <c r="M31" s="85">
        <f t="shared" si="2"/>
        <v>8</v>
      </c>
      <c r="N31" s="84">
        <v>8</v>
      </c>
      <c r="O31" s="84">
        <v>8</v>
      </c>
      <c r="P31" s="85">
        <f t="shared" si="3"/>
        <v>8</v>
      </c>
      <c r="Q31" s="84">
        <v>8</v>
      </c>
      <c r="R31" s="84">
        <v>7</v>
      </c>
      <c r="S31" s="85">
        <f t="shared" si="4"/>
        <v>7</v>
      </c>
      <c r="T31" s="84">
        <v>8</v>
      </c>
      <c r="U31" s="84">
        <v>5</v>
      </c>
      <c r="V31" s="86">
        <f t="shared" si="5"/>
        <v>6</v>
      </c>
    </row>
    <row r="32" spans="1:22" ht="18" customHeight="1">
      <c r="A32" s="26">
        <v>21</v>
      </c>
      <c r="B32" s="61">
        <v>1535016202</v>
      </c>
      <c r="C32" s="94" t="s">
        <v>71</v>
      </c>
      <c r="D32" s="95" t="s">
        <v>20</v>
      </c>
      <c r="E32" s="83">
        <v>4</v>
      </c>
      <c r="F32" s="84">
        <v>8</v>
      </c>
      <c r="G32" s="85">
        <f t="shared" si="0"/>
        <v>7</v>
      </c>
      <c r="H32" s="84">
        <v>9</v>
      </c>
      <c r="I32" s="84">
        <v>6</v>
      </c>
      <c r="J32" s="85">
        <f t="shared" si="1"/>
        <v>7</v>
      </c>
      <c r="K32" s="84">
        <v>8</v>
      </c>
      <c r="L32" s="84">
        <v>8</v>
      </c>
      <c r="M32" s="85">
        <f t="shared" si="2"/>
        <v>8</v>
      </c>
      <c r="N32" s="84">
        <v>8</v>
      </c>
      <c r="O32" s="84">
        <v>8</v>
      </c>
      <c r="P32" s="85">
        <f t="shared" si="3"/>
        <v>8</v>
      </c>
      <c r="Q32" s="84">
        <v>8</v>
      </c>
      <c r="R32" s="84">
        <v>7</v>
      </c>
      <c r="S32" s="85">
        <f t="shared" si="4"/>
        <v>7</v>
      </c>
      <c r="T32" s="84">
        <v>8</v>
      </c>
      <c r="U32" s="84">
        <v>7</v>
      </c>
      <c r="V32" s="86">
        <f t="shared" si="5"/>
        <v>7</v>
      </c>
    </row>
    <row r="33" spans="1:22" ht="18" customHeight="1">
      <c r="A33" s="26">
        <v>22</v>
      </c>
      <c r="B33" s="61">
        <v>1535016203</v>
      </c>
      <c r="C33" s="94" t="s">
        <v>72</v>
      </c>
      <c r="D33" s="95" t="s">
        <v>22</v>
      </c>
      <c r="E33" s="83">
        <v>9</v>
      </c>
      <c r="F33" s="84">
        <v>8</v>
      </c>
      <c r="G33" s="85">
        <f t="shared" si="0"/>
        <v>8</v>
      </c>
      <c r="H33" s="84">
        <v>9</v>
      </c>
      <c r="I33" s="84">
        <v>7</v>
      </c>
      <c r="J33" s="85">
        <f t="shared" si="1"/>
        <v>8</v>
      </c>
      <c r="K33" s="84">
        <v>8</v>
      </c>
      <c r="L33" s="84">
        <v>8</v>
      </c>
      <c r="M33" s="85">
        <f t="shared" si="2"/>
        <v>8</v>
      </c>
      <c r="N33" s="84">
        <v>8</v>
      </c>
      <c r="O33" s="84">
        <v>7</v>
      </c>
      <c r="P33" s="85">
        <f t="shared" si="3"/>
        <v>7</v>
      </c>
      <c r="Q33" s="84">
        <v>8</v>
      </c>
      <c r="R33" s="84">
        <v>6</v>
      </c>
      <c r="S33" s="85">
        <f t="shared" si="4"/>
        <v>7</v>
      </c>
      <c r="T33" s="84">
        <v>7</v>
      </c>
      <c r="U33" s="84">
        <v>6</v>
      </c>
      <c r="V33" s="86">
        <f t="shared" si="5"/>
        <v>6</v>
      </c>
    </row>
    <row r="34" spans="1:22" ht="18" customHeight="1">
      <c r="A34" s="26">
        <v>23</v>
      </c>
      <c r="B34" s="61">
        <v>1535016204</v>
      </c>
      <c r="C34" s="94" t="s">
        <v>73</v>
      </c>
      <c r="D34" s="95" t="s">
        <v>22</v>
      </c>
      <c r="E34" s="83">
        <v>9</v>
      </c>
      <c r="F34" s="84">
        <v>7</v>
      </c>
      <c r="G34" s="85">
        <f t="shared" si="0"/>
        <v>8</v>
      </c>
      <c r="H34" s="84">
        <v>9</v>
      </c>
      <c r="I34" s="84">
        <v>6</v>
      </c>
      <c r="J34" s="85">
        <f t="shared" si="1"/>
        <v>7</v>
      </c>
      <c r="K34" s="84">
        <v>9</v>
      </c>
      <c r="L34" s="84">
        <v>8</v>
      </c>
      <c r="M34" s="85">
        <f t="shared" si="2"/>
        <v>8</v>
      </c>
      <c r="N34" s="84">
        <v>8</v>
      </c>
      <c r="O34" s="84">
        <v>8</v>
      </c>
      <c r="P34" s="85">
        <f t="shared" si="3"/>
        <v>8</v>
      </c>
      <c r="Q34" s="84">
        <v>10</v>
      </c>
      <c r="R34" s="84">
        <v>6</v>
      </c>
      <c r="S34" s="85">
        <f t="shared" si="4"/>
        <v>7</v>
      </c>
      <c r="T34" s="84">
        <v>8</v>
      </c>
      <c r="U34" s="84">
        <v>6</v>
      </c>
      <c r="V34" s="86">
        <f t="shared" si="5"/>
        <v>7</v>
      </c>
    </row>
    <row r="35" spans="1:22" ht="18" customHeight="1">
      <c r="A35" s="26">
        <v>24</v>
      </c>
      <c r="B35" s="61">
        <v>1535016205</v>
      </c>
      <c r="C35" s="94" t="s">
        <v>74</v>
      </c>
      <c r="D35" s="95" t="s">
        <v>75</v>
      </c>
      <c r="E35" s="83">
        <v>9</v>
      </c>
      <c r="F35" s="84">
        <v>7</v>
      </c>
      <c r="G35" s="85">
        <f t="shared" si="0"/>
        <v>8</v>
      </c>
      <c r="H35" s="84">
        <v>9</v>
      </c>
      <c r="I35" s="84">
        <v>6</v>
      </c>
      <c r="J35" s="85">
        <f t="shared" si="1"/>
        <v>7</v>
      </c>
      <c r="K35" s="84">
        <v>9</v>
      </c>
      <c r="L35" s="84">
        <v>8</v>
      </c>
      <c r="M35" s="85">
        <f t="shared" si="2"/>
        <v>8</v>
      </c>
      <c r="N35" s="84">
        <v>8</v>
      </c>
      <c r="O35" s="84">
        <v>8</v>
      </c>
      <c r="P35" s="85">
        <f t="shared" si="3"/>
        <v>8</v>
      </c>
      <c r="Q35" s="84">
        <v>10</v>
      </c>
      <c r="R35" s="84">
        <v>6</v>
      </c>
      <c r="S35" s="85">
        <f t="shared" si="4"/>
        <v>7</v>
      </c>
      <c r="T35" s="84">
        <v>8</v>
      </c>
      <c r="U35" s="84">
        <v>6</v>
      </c>
      <c r="V35" s="86">
        <f t="shared" si="5"/>
        <v>7</v>
      </c>
    </row>
    <row r="36" spans="1:22" ht="18" customHeight="1">
      <c r="A36" s="26">
        <v>25</v>
      </c>
      <c r="B36" s="61">
        <v>1535016206</v>
      </c>
      <c r="C36" s="94" t="s">
        <v>28</v>
      </c>
      <c r="D36" s="95" t="s">
        <v>76</v>
      </c>
      <c r="E36" s="83">
        <v>4</v>
      </c>
      <c r="F36" s="84">
        <v>7</v>
      </c>
      <c r="G36" s="85">
        <f t="shared" si="0"/>
        <v>6</v>
      </c>
      <c r="H36" s="84">
        <v>9</v>
      </c>
      <c r="I36" s="84">
        <v>6</v>
      </c>
      <c r="J36" s="85">
        <f t="shared" si="1"/>
        <v>7</v>
      </c>
      <c r="K36" s="84">
        <v>8</v>
      </c>
      <c r="L36" s="84">
        <v>8</v>
      </c>
      <c r="M36" s="85">
        <f t="shared" si="2"/>
        <v>8</v>
      </c>
      <c r="N36" s="84">
        <v>8</v>
      </c>
      <c r="O36" s="84">
        <v>8</v>
      </c>
      <c r="P36" s="85">
        <f t="shared" si="3"/>
        <v>8</v>
      </c>
      <c r="Q36" s="84">
        <v>8</v>
      </c>
      <c r="R36" s="84">
        <v>6</v>
      </c>
      <c r="S36" s="85">
        <f t="shared" si="4"/>
        <v>7</v>
      </c>
      <c r="T36" s="84">
        <v>7</v>
      </c>
      <c r="U36" s="84">
        <v>7</v>
      </c>
      <c r="V36" s="86">
        <f t="shared" si="5"/>
        <v>7</v>
      </c>
    </row>
    <row r="37" spans="1:22" ht="18" customHeight="1">
      <c r="A37" s="26">
        <v>26</v>
      </c>
      <c r="B37" s="61">
        <v>1535016209</v>
      </c>
      <c r="C37" s="94" t="s">
        <v>46</v>
      </c>
      <c r="D37" s="95" t="s">
        <v>77</v>
      </c>
      <c r="E37" s="83">
        <v>4</v>
      </c>
      <c r="F37" s="84">
        <v>8</v>
      </c>
      <c r="G37" s="85">
        <f t="shared" si="0"/>
        <v>7</v>
      </c>
      <c r="H37" s="84">
        <v>9</v>
      </c>
      <c r="I37" s="84">
        <v>6</v>
      </c>
      <c r="J37" s="85">
        <f t="shared" si="1"/>
        <v>7</v>
      </c>
      <c r="K37" s="84">
        <v>8</v>
      </c>
      <c r="L37" s="84">
        <v>8</v>
      </c>
      <c r="M37" s="85">
        <f t="shared" si="2"/>
        <v>8</v>
      </c>
      <c r="N37" s="84">
        <v>8</v>
      </c>
      <c r="O37" s="84">
        <v>8</v>
      </c>
      <c r="P37" s="85">
        <f t="shared" si="3"/>
        <v>8</v>
      </c>
      <c r="Q37" s="84">
        <v>8</v>
      </c>
      <c r="R37" s="84">
        <v>7</v>
      </c>
      <c r="S37" s="85">
        <f t="shared" si="4"/>
        <v>7</v>
      </c>
      <c r="T37" s="84">
        <v>8</v>
      </c>
      <c r="U37" s="84">
        <v>8</v>
      </c>
      <c r="V37" s="86">
        <f t="shared" si="5"/>
        <v>8</v>
      </c>
    </row>
    <row r="38" spans="1:22" ht="18" customHeight="1">
      <c r="A38" s="26">
        <v>27</v>
      </c>
      <c r="B38" s="61">
        <v>1535016210</v>
      </c>
      <c r="C38" s="94" t="s">
        <v>78</v>
      </c>
      <c r="D38" s="95" t="s">
        <v>23</v>
      </c>
      <c r="E38" s="83">
        <v>4</v>
      </c>
      <c r="F38" s="84">
        <v>7</v>
      </c>
      <c r="G38" s="85">
        <f t="shared" si="0"/>
        <v>6</v>
      </c>
      <c r="H38" s="84">
        <v>9</v>
      </c>
      <c r="I38" s="84">
        <v>6</v>
      </c>
      <c r="J38" s="85">
        <f t="shared" si="1"/>
        <v>7</v>
      </c>
      <c r="K38" s="84">
        <v>8</v>
      </c>
      <c r="L38" s="84">
        <v>8</v>
      </c>
      <c r="M38" s="85">
        <f t="shared" si="2"/>
        <v>8</v>
      </c>
      <c r="N38" s="84">
        <v>8</v>
      </c>
      <c r="O38" s="84">
        <v>7</v>
      </c>
      <c r="P38" s="85">
        <f t="shared" si="3"/>
        <v>7</v>
      </c>
      <c r="Q38" s="84">
        <v>8</v>
      </c>
      <c r="R38" s="84">
        <v>7</v>
      </c>
      <c r="S38" s="85">
        <f t="shared" si="4"/>
        <v>7</v>
      </c>
      <c r="T38" s="84">
        <v>8</v>
      </c>
      <c r="U38" s="84">
        <v>8</v>
      </c>
      <c r="V38" s="86">
        <f t="shared" si="5"/>
        <v>8</v>
      </c>
    </row>
    <row r="39" spans="1:22" ht="18" customHeight="1">
      <c r="A39" s="26">
        <v>28</v>
      </c>
      <c r="B39" s="61">
        <v>1535016211</v>
      </c>
      <c r="C39" s="94" t="s">
        <v>79</v>
      </c>
      <c r="D39" s="95" t="s">
        <v>24</v>
      </c>
      <c r="E39" s="83">
        <v>4</v>
      </c>
      <c r="F39" s="84">
        <v>8</v>
      </c>
      <c r="G39" s="85">
        <f t="shared" si="0"/>
        <v>7</v>
      </c>
      <c r="H39" s="84">
        <v>9</v>
      </c>
      <c r="I39" s="84">
        <v>6</v>
      </c>
      <c r="J39" s="85">
        <f t="shared" si="1"/>
        <v>7</v>
      </c>
      <c r="K39" s="84">
        <v>8</v>
      </c>
      <c r="L39" s="84">
        <v>8</v>
      </c>
      <c r="M39" s="85">
        <f t="shared" si="2"/>
        <v>8</v>
      </c>
      <c r="N39" s="84">
        <v>8</v>
      </c>
      <c r="O39" s="84">
        <v>8</v>
      </c>
      <c r="P39" s="85">
        <f t="shared" si="3"/>
        <v>8</v>
      </c>
      <c r="Q39" s="84">
        <v>10</v>
      </c>
      <c r="R39" s="84">
        <v>7</v>
      </c>
      <c r="S39" s="85">
        <f t="shared" si="4"/>
        <v>8</v>
      </c>
      <c r="T39" s="84">
        <v>8</v>
      </c>
      <c r="U39" s="84">
        <v>7</v>
      </c>
      <c r="V39" s="86">
        <f t="shared" si="5"/>
        <v>7</v>
      </c>
    </row>
    <row r="40" spans="1:22" ht="18" customHeight="1">
      <c r="A40" s="26">
        <v>29</v>
      </c>
      <c r="B40" s="61">
        <v>1535016212</v>
      </c>
      <c r="C40" s="94" t="s">
        <v>80</v>
      </c>
      <c r="D40" s="95" t="s">
        <v>24</v>
      </c>
      <c r="E40" s="83">
        <v>7</v>
      </c>
      <c r="F40" s="84">
        <v>8</v>
      </c>
      <c r="G40" s="85">
        <f t="shared" si="0"/>
        <v>8</v>
      </c>
      <c r="H40" s="84">
        <v>9</v>
      </c>
      <c r="I40" s="84">
        <v>7</v>
      </c>
      <c r="J40" s="85">
        <f t="shared" si="1"/>
        <v>8</v>
      </c>
      <c r="K40" s="84">
        <v>8</v>
      </c>
      <c r="L40" s="84">
        <v>8</v>
      </c>
      <c r="M40" s="85">
        <f t="shared" si="2"/>
        <v>8</v>
      </c>
      <c r="N40" s="84">
        <v>8</v>
      </c>
      <c r="O40" s="84">
        <v>7</v>
      </c>
      <c r="P40" s="85">
        <f t="shared" si="3"/>
        <v>7</v>
      </c>
      <c r="Q40" s="84">
        <v>8</v>
      </c>
      <c r="R40" s="84">
        <v>7</v>
      </c>
      <c r="S40" s="85">
        <f t="shared" si="4"/>
        <v>7</v>
      </c>
      <c r="T40" s="84">
        <v>8</v>
      </c>
      <c r="U40" s="84">
        <v>7</v>
      </c>
      <c r="V40" s="86">
        <f t="shared" si="5"/>
        <v>7</v>
      </c>
    </row>
    <row r="41" spans="1:22" ht="18" customHeight="1">
      <c r="A41" s="108">
        <v>30</v>
      </c>
      <c r="B41" s="109">
        <v>1535016213</v>
      </c>
      <c r="C41" s="110" t="s">
        <v>81</v>
      </c>
      <c r="D41" s="111" t="s">
        <v>25</v>
      </c>
      <c r="E41" s="112">
        <v>0</v>
      </c>
      <c r="F41" s="113">
        <v>0</v>
      </c>
      <c r="G41" s="113">
        <f t="shared" si="0"/>
        <v>0</v>
      </c>
      <c r="H41" s="113">
        <v>9</v>
      </c>
      <c r="I41" s="113">
        <v>0</v>
      </c>
      <c r="J41" s="113">
        <f t="shared" si="1"/>
        <v>3</v>
      </c>
      <c r="K41" s="113">
        <v>0</v>
      </c>
      <c r="L41" s="113">
        <v>0</v>
      </c>
      <c r="M41" s="113">
        <f t="shared" si="2"/>
        <v>0</v>
      </c>
      <c r="N41" s="113">
        <v>0</v>
      </c>
      <c r="O41" s="113">
        <v>0</v>
      </c>
      <c r="P41" s="113">
        <f t="shared" si="3"/>
        <v>0</v>
      </c>
      <c r="Q41" s="113">
        <v>0</v>
      </c>
      <c r="R41" s="113">
        <v>0</v>
      </c>
      <c r="S41" s="113">
        <f t="shared" si="4"/>
        <v>0</v>
      </c>
      <c r="T41" s="113">
        <v>0</v>
      </c>
      <c r="U41" s="113">
        <v>0</v>
      </c>
      <c r="V41" s="114">
        <f t="shared" si="5"/>
        <v>0</v>
      </c>
    </row>
    <row r="42" spans="1:22" ht="18" customHeight="1">
      <c r="A42" s="26">
        <v>31</v>
      </c>
      <c r="B42" s="61">
        <v>1535016214</v>
      </c>
      <c r="C42" s="94" t="s">
        <v>82</v>
      </c>
      <c r="D42" s="95" t="s">
        <v>83</v>
      </c>
      <c r="E42" s="83">
        <v>7</v>
      </c>
      <c r="F42" s="84">
        <v>8</v>
      </c>
      <c r="G42" s="85">
        <f t="shared" si="0"/>
        <v>8</v>
      </c>
      <c r="H42" s="84">
        <v>9</v>
      </c>
      <c r="I42" s="84">
        <v>6</v>
      </c>
      <c r="J42" s="85">
        <f t="shared" si="1"/>
        <v>7</v>
      </c>
      <c r="K42" s="84">
        <v>8</v>
      </c>
      <c r="L42" s="84">
        <v>8</v>
      </c>
      <c r="M42" s="85">
        <f t="shared" si="2"/>
        <v>8</v>
      </c>
      <c r="N42" s="84">
        <v>8</v>
      </c>
      <c r="O42" s="84">
        <v>8</v>
      </c>
      <c r="P42" s="85">
        <f t="shared" si="3"/>
        <v>8</v>
      </c>
      <c r="Q42" s="84">
        <v>8</v>
      </c>
      <c r="R42" s="84">
        <v>7</v>
      </c>
      <c r="S42" s="85">
        <f t="shared" si="4"/>
        <v>7</v>
      </c>
      <c r="T42" s="84">
        <v>7</v>
      </c>
      <c r="U42" s="84">
        <v>6</v>
      </c>
      <c r="V42" s="86">
        <f t="shared" si="5"/>
        <v>6</v>
      </c>
    </row>
    <row r="43" spans="1:22" ht="18" customHeight="1">
      <c r="A43" s="26">
        <v>32</v>
      </c>
      <c r="B43" s="61">
        <v>1535016215</v>
      </c>
      <c r="C43" s="94" t="s">
        <v>84</v>
      </c>
      <c r="D43" s="95" t="s">
        <v>83</v>
      </c>
      <c r="E43" s="83">
        <v>7</v>
      </c>
      <c r="F43" s="84">
        <v>8</v>
      </c>
      <c r="G43" s="85">
        <f t="shared" si="0"/>
        <v>8</v>
      </c>
      <c r="H43" s="84">
        <v>9</v>
      </c>
      <c r="I43" s="84">
        <v>6</v>
      </c>
      <c r="J43" s="85">
        <f t="shared" si="1"/>
        <v>7</v>
      </c>
      <c r="K43" s="84">
        <v>9</v>
      </c>
      <c r="L43" s="84">
        <v>8</v>
      </c>
      <c r="M43" s="85">
        <f t="shared" si="2"/>
        <v>8</v>
      </c>
      <c r="N43" s="84">
        <v>8</v>
      </c>
      <c r="O43" s="84">
        <v>8</v>
      </c>
      <c r="P43" s="85">
        <f t="shared" si="3"/>
        <v>8</v>
      </c>
      <c r="Q43" s="84">
        <v>7</v>
      </c>
      <c r="R43" s="84">
        <v>6</v>
      </c>
      <c r="S43" s="85">
        <f t="shared" si="4"/>
        <v>6</v>
      </c>
      <c r="T43" s="84">
        <v>8</v>
      </c>
      <c r="U43" s="84">
        <v>7</v>
      </c>
      <c r="V43" s="86">
        <f t="shared" si="5"/>
        <v>7</v>
      </c>
    </row>
    <row r="44" spans="1:22" ht="18" customHeight="1">
      <c r="A44" s="108">
        <v>33</v>
      </c>
      <c r="B44" s="109">
        <v>1535016216</v>
      </c>
      <c r="C44" s="110" t="s">
        <v>85</v>
      </c>
      <c r="D44" s="111" t="s">
        <v>27</v>
      </c>
      <c r="E44" s="112">
        <v>0</v>
      </c>
      <c r="F44" s="113">
        <v>0</v>
      </c>
      <c r="G44" s="113">
        <f t="shared" si="0"/>
        <v>0</v>
      </c>
      <c r="H44" s="113">
        <v>9</v>
      </c>
      <c r="I44" s="113">
        <v>0</v>
      </c>
      <c r="J44" s="113">
        <f t="shared" si="1"/>
        <v>3</v>
      </c>
      <c r="K44" s="113">
        <v>0</v>
      </c>
      <c r="L44" s="113">
        <v>0</v>
      </c>
      <c r="M44" s="113">
        <f t="shared" si="2"/>
        <v>0</v>
      </c>
      <c r="N44" s="113">
        <v>0</v>
      </c>
      <c r="O44" s="113">
        <v>0</v>
      </c>
      <c r="P44" s="113">
        <f t="shared" si="3"/>
        <v>0</v>
      </c>
      <c r="Q44" s="113">
        <v>0</v>
      </c>
      <c r="R44" s="113">
        <v>0</v>
      </c>
      <c r="S44" s="113">
        <f t="shared" si="4"/>
        <v>0</v>
      </c>
      <c r="T44" s="113">
        <v>0</v>
      </c>
      <c r="U44" s="113">
        <v>0</v>
      </c>
      <c r="V44" s="114">
        <f t="shared" si="5"/>
        <v>0</v>
      </c>
    </row>
    <row r="45" spans="1:22" ht="18" customHeight="1">
      <c r="A45" s="26">
        <v>34</v>
      </c>
      <c r="B45" s="61">
        <v>1535016217</v>
      </c>
      <c r="C45" s="94" t="s">
        <v>86</v>
      </c>
      <c r="D45" s="95" t="s">
        <v>87</v>
      </c>
      <c r="E45" s="83">
        <v>9</v>
      </c>
      <c r="F45" s="84">
        <v>8</v>
      </c>
      <c r="G45" s="85">
        <f t="shared" si="0"/>
        <v>8</v>
      </c>
      <c r="H45" s="84">
        <v>9</v>
      </c>
      <c r="I45" s="84">
        <v>7</v>
      </c>
      <c r="J45" s="85">
        <f t="shared" si="1"/>
        <v>8</v>
      </c>
      <c r="K45" s="84">
        <v>8</v>
      </c>
      <c r="L45" s="84">
        <v>8</v>
      </c>
      <c r="M45" s="85">
        <f t="shared" si="2"/>
        <v>8</v>
      </c>
      <c r="N45" s="84">
        <v>8</v>
      </c>
      <c r="O45" s="84">
        <v>8</v>
      </c>
      <c r="P45" s="85">
        <f t="shared" si="3"/>
        <v>8</v>
      </c>
      <c r="Q45" s="84">
        <v>8</v>
      </c>
      <c r="R45" s="84">
        <v>6</v>
      </c>
      <c r="S45" s="85">
        <f t="shared" si="4"/>
        <v>7</v>
      </c>
      <c r="T45" s="84">
        <v>7</v>
      </c>
      <c r="U45" s="84">
        <v>8</v>
      </c>
      <c r="V45" s="86">
        <f t="shared" si="5"/>
        <v>8</v>
      </c>
    </row>
    <row r="46" spans="1:22" ht="18" customHeight="1">
      <c r="A46" s="108">
        <v>35</v>
      </c>
      <c r="B46" s="109">
        <v>1535016218</v>
      </c>
      <c r="C46" s="110" t="s">
        <v>88</v>
      </c>
      <c r="D46" s="111" t="s">
        <v>9</v>
      </c>
      <c r="E46" s="112">
        <v>0</v>
      </c>
      <c r="F46" s="113">
        <v>0</v>
      </c>
      <c r="G46" s="113">
        <f t="shared" si="0"/>
        <v>0</v>
      </c>
      <c r="H46" s="113">
        <v>9</v>
      </c>
      <c r="I46" s="113">
        <v>0</v>
      </c>
      <c r="J46" s="113">
        <f t="shared" si="1"/>
        <v>3</v>
      </c>
      <c r="K46" s="113">
        <v>0</v>
      </c>
      <c r="L46" s="113">
        <v>0</v>
      </c>
      <c r="M46" s="113">
        <f t="shared" si="2"/>
        <v>0</v>
      </c>
      <c r="N46" s="113">
        <v>0</v>
      </c>
      <c r="O46" s="113">
        <v>0</v>
      </c>
      <c r="P46" s="113">
        <f t="shared" si="3"/>
        <v>0</v>
      </c>
      <c r="Q46" s="113">
        <v>0</v>
      </c>
      <c r="R46" s="113">
        <v>0</v>
      </c>
      <c r="S46" s="113">
        <f t="shared" si="4"/>
        <v>0</v>
      </c>
      <c r="T46" s="113">
        <v>0</v>
      </c>
      <c r="U46" s="113">
        <v>0</v>
      </c>
      <c r="V46" s="114">
        <f t="shared" si="5"/>
        <v>0</v>
      </c>
    </row>
    <row r="47" spans="1:22" ht="18" customHeight="1">
      <c r="A47" s="26">
        <v>36</v>
      </c>
      <c r="B47" s="61">
        <v>1535016219</v>
      </c>
      <c r="C47" s="94" t="s">
        <v>34</v>
      </c>
      <c r="D47" s="95" t="s">
        <v>9</v>
      </c>
      <c r="E47" s="83">
        <v>7</v>
      </c>
      <c r="F47" s="84">
        <v>8</v>
      </c>
      <c r="G47" s="85">
        <f t="shared" si="0"/>
        <v>8</v>
      </c>
      <c r="H47" s="84">
        <v>9</v>
      </c>
      <c r="I47" s="84">
        <v>7</v>
      </c>
      <c r="J47" s="85">
        <f t="shared" si="1"/>
        <v>8</v>
      </c>
      <c r="K47" s="84">
        <v>9</v>
      </c>
      <c r="L47" s="84">
        <v>8</v>
      </c>
      <c r="M47" s="85">
        <f t="shared" si="2"/>
        <v>8</v>
      </c>
      <c r="N47" s="84">
        <v>8</v>
      </c>
      <c r="O47" s="84">
        <v>8</v>
      </c>
      <c r="P47" s="85">
        <f t="shared" si="3"/>
        <v>8</v>
      </c>
      <c r="Q47" s="84">
        <v>7</v>
      </c>
      <c r="R47" s="84">
        <v>7</v>
      </c>
      <c r="S47" s="85">
        <f t="shared" si="4"/>
        <v>7</v>
      </c>
      <c r="T47" s="84">
        <v>7</v>
      </c>
      <c r="U47" s="84">
        <v>7</v>
      </c>
      <c r="V47" s="86">
        <f t="shared" si="5"/>
        <v>7</v>
      </c>
    </row>
    <row r="48" spans="1:22" ht="18" customHeight="1">
      <c r="A48" s="26">
        <v>37</v>
      </c>
      <c r="B48" s="61">
        <v>1535016220</v>
      </c>
      <c r="C48" s="94" t="s">
        <v>89</v>
      </c>
      <c r="D48" s="95" t="s">
        <v>90</v>
      </c>
      <c r="E48" s="83">
        <v>9</v>
      </c>
      <c r="F48" s="84">
        <v>8</v>
      </c>
      <c r="G48" s="85">
        <f t="shared" si="0"/>
        <v>8</v>
      </c>
      <c r="H48" s="84">
        <v>9</v>
      </c>
      <c r="I48" s="84">
        <v>7</v>
      </c>
      <c r="J48" s="85">
        <f t="shared" si="1"/>
        <v>8</v>
      </c>
      <c r="K48" s="84">
        <v>9</v>
      </c>
      <c r="L48" s="84">
        <v>7</v>
      </c>
      <c r="M48" s="85">
        <f t="shared" si="2"/>
        <v>8</v>
      </c>
      <c r="N48" s="84">
        <v>8</v>
      </c>
      <c r="O48" s="84">
        <v>8</v>
      </c>
      <c r="P48" s="85">
        <f t="shared" si="3"/>
        <v>8</v>
      </c>
      <c r="Q48" s="84">
        <v>10</v>
      </c>
      <c r="R48" s="84">
        <v>7</v>
      </c>
      <c r="S48" s="85">
        <f t="shared" si="4"/>
        <v>8</v>
      </c>
      <c r="T48" s="84">
        <v>8</v>
      </c>
      <c r="U48" s="84">
        <v>7</v>
      </c>
      <c r="V48" s="86">
        <f t="shared" si="5"/>
        <v>7</v>
      </c>
    </row>
    <row r="49" spans="1:22" ht="18" customHeight="1">
      <c r="A49" s="26">
        <v>38</v>
      </c>
      <c r="B49" s="61">
        <v>1535016221</v>
      </c>
      <c r="C49" s="94" t="s">
        <v>91</v>
      </c>
      <c r="D49" s="95" t="s">
        <v>92</v>
      </c>
      <c r="E49" s="83">
        <v>4</v>
      </c>
      <c r="F49" s="84">
        <v>8</v>
      </c>
      <c r="G49" s="85">
        <f t="shared" si="0"/>
        <v>7</v>
      </c>
      <c r="H49" s="84">
        <v>9</v>
      </c>
      <c r="I49" s="84">
        <v>7</v>
      </c>
      <c r="J49" s="85">
        <f t="shared" si="1"/>
        <v>8</v>
      </c>
      <c r="K49" s="84">
        <v>8</v>
      </c>
      <c r="L49" s="84">
        <v>8</v>
      </c>
      <c r="M49" s="85">
        <f t="shared" si="2"/>
        <v>8</v>
      </c>
      <c r="N49" s="84">
        <v>8</v>
      </c>
      <c r="O49" s="84">
        <v>8</v>
      </c>
      <c r="P49" s="85">
        <f t="shared" si="3"/>
        <v>8</v>
      </c>
      <c r="Q49" s="84">
        <v>7</v>
      </c>
      <c r="R49" s="84">
        <v>6</v>
      </c>
      <c r="S49" s="85">
        <f t="shared" si="4"/>
        <v>6</v>
      </c>
      <c r="T49" s="84">
        <v>6</v>
      </c>
      <c r="U49" s="84">
        <v>7</v>
      </c>
      <c r="V49" s="86">
        <f t="shared" si="5"/>
        <v>7</v>
      </c>
    </row>
    <row r="50" spans="1:22" ht="18" customHeight="1">
      <c r="A50" s="26">
        <v>39</v>
      </c>
      <c r="B50" s="61">
        <v>1535016222</v>
      </c>
      <c r="C50" s="94" t="s">
        <v>93</v>
      </c>
      <c r="D50" s="95" t="s">
        <v>94</v>
      </c>
      <c r="E50" s="83">
        <v>9</v>
      </c>
      <c r="F50" s="84">
        <v>9</v>
      </c>
      <c r="G50" s="85">
        <f t="shared" si="0"/>
        <v>9</v>
      </c>
      <c r="H50" s="84">
        <v>9</v>
      </c>
      <c r="I50" s="84">
        <v>7</v>
      </c>
      <c r="J50" s="85">
        <f t="shared" si="1"/>
        <v>8</v>
      </c>
      <c r="K50" s="84">
        <v>8</v>
      </c>
      <c r="L50" s="84">
        <v>8</v>
      </c>
      <c r="M50" s="85">
        <f t="shared" si="2"/>
        <v>8</v>
      </c>
      <c r="N50" s="84">
        <v>8</v>
      </c>
      <c r="O50" s="84">
        <v>8</v>
      </c>
      <c r="P50" s="85">
        <f t="shared" si="3"/>
        <v>8</v>
      </c>
      <c r="Q50" s="84">
        <v>10</v>
      </c>
      <c r="R50" s="84">
        <v>6</v>
      </c>
      <c r="S50" s="85">
        <f t="shared" si="4"/>
        <v>7</v>
      </c>
      <c r="T50" s="84">
        <v>9</v>
      </c>
      <c r="U50" s="84">
        <v>7</v>
      </c>
      <c r="V50" s="86">
        <f t="shared" si="5"/>
        <v>8</v>
      </c>
    </row>
    <row r="51" spans="1:22" ht="18" customHeight="1">
      <c r="A51" s="26">
        <v>40</v>
      </c>
      <c r="B51" s="61">
        <v>1535016223</v>
      </c>
      <c r="C51" s="94" t="s">
        <v>74</v>
      </c>
      <c r="D51" s="95" t="s">
        <v>95</v>
      </c>
      <c r="E51" s="83">
        <v>9</v>
      </c>
      <c r="F51" s="84">
        <v>8</v>
      </c>
      <c r="G51" s="85">
        <f t="shared" si="0"/>
        <v>8</v>
      </c>
      <c r="H51" s="84">
        <v>10</v>
      </c>
      <c r="I51" s="84">
        <v>7</v>
      </c>
      <c r="J51" s="85">
        <f t="shared" si="1"/>
        <v>8</v>
      </c>
      <c r="K51" s="84">
        <v>10</v>
      </c>
      <c r="L51" s="84">
        <v>8</v>
      </c>
      <c r="M51" s="85">
        <f t="shared" si="2"/>
        <v>9</v>
      </c>
      <c r="N51" s="84">
        <v>8</v>
      </c>
      <c r="O51" s="84">
        <v>8</v>
      </c>
      <c r="P51" s="85">
        <f t="shared" si="3"/>
        <v>8</v>
      </c>
      <c r="Q51" s="84">
        <v>10</v>
      </c>
      <c r="R51" s="84">
        <v>6</v>
      </c>
      <c r="S51" s="85">
        <f t="shared" si="4"/>
        <v>7</v>
      </c>
      <c r="T51" s="84">
        <v>9</v>
      </c>
      <c r="U51" s="84">
        <v>9</v>
      </c>
      <c r="V51" s="86">
        <f t="shared" si="5"/>
        <v>9</v>
      </c>
    </row>
    <row r="52" spans="1:22" ht="18" customHeight="1">
      <c r="A52" s="26">
        <v>41</v>
      </c>
      <c r="B52" s="61">
        <v>1535016224</v>
      </c>
      <c r="C52" s="94" t="s">
        <v>96</v>
      </c>
      <c r="D52" s="95" t="s">
        <v>10</v>
      </c>
      <c r="E52" s="83">
        <v>9</v>
      </c>
      <c r="F52" s="84">
        <v>8</v>
      </c>
      <c r="G52" s="85">
        <f t="shared" si="0"/>
        <v>8</v>
      </c>
      <c r="H52" s="84">
        <v>9</v>
      </c>
      <c r="I52" s="84">
        <v>7</v>
      </c>
      <c r="J52" s="85">
        <f t="shared" si="1"/>
        <v>8</v>
      </c>
      <c r="K52" s="84">
        <v>8</v>
      </c>
      <c r="L52" s="84">
        <v>8</v>
      </c>
      <c r="M52" s="85">
        <f t="shared" si="2"/>
        <v>8</v>
      </c>
      <c r="N52" s="84">
        <v>8</v>
      </c>
      <c r="O52" s="84">
        <v>8</v>
      </c>
      <c r="P52" s="85">
        <f t="shared" si="3"/>
        <v>8</v>
      </c>
      <c r="Q52" s="84">
        <v>10</v>
      </c>
      <c r="R52" s="84">
        <v>7</v>
      </c>
      <c r="S52" s="85">
        <f t="shared" si="4"/>
        <v>8</v>
      </c>
      <c r="T52" s="84">
        <v>8</v>
      </c>
      <c r="U52" s="84">
        <v>7</v>
      </c>
      <c r="V52" s="86">
        <f t="shared" si="5"/>
        <v>7</v>
      </c>
    </row>
    <row r="53" spans="1:22" ht="18" customHeight="1">
      <c r="A53" s="108">
        <v>42</v>
      </c>
      <c r="B53" s="109">
        <v>1535016225</v>
      </c>
      <c r="C53" s="110" t="s">
        <v>97</v>
      </c>
      <c r="D53" s="111" t="s">
        <v>10</v>
      </c>
      <c r="E53" s="112">
        <v>0</v>
      </c>
      <c r="F53" s="113">
        <v>0</v>
      </c>
      <c r="G53" s="113">
        <f t="shared" si="0"/>
        <v>0</v>
      </c>
      <c r="H53" s="113">
        <v>9</v>
      </c>
      <c r="I53" s="113">
        <v>0</v>
      </c>
      <c r="J53" s="113">
        <f t="shared" si="1"/>
        <v>3</v>
      </c>
      <c r="K53" s="113">
        <v>0</v>
      </c>
      <c r="L53" s="113">
        <v>0</v>
      </c>
      <c r="M53" s="113">
        <f t="shared" si="2"/>
        <v>0</v>
      </c>
      <c r="N53" s="113">
        <v>0</v>
      </c>
      <c r="O53" s="113">
        <v>0</v>
      </c>
      <c r="P53" s="113">
        <f t="shared" si="3"/>
        <v>0</v>
      </c>
      <c r="Q53" s="113">
        <v>0</v>
      </c>
      <c r="R53" s="113">
        <v>0</v>
      </c>
      <c r="S53" s="113">
        <f t="shared" si="4"/>
        <v>0</v>
      </c>
      <c r="T53" s="113">
        <v>0</v>
      </c>
      <c r="U53" s="113">
        <v>0</v>
      </c>
      <c r="V53" s="114">
        <f t="shared" si="5"/>
        <v>0</v>
      </c>
    </row>
    <row r="54" spans="1:22" ht="18" customHeight="1">
      <c r="A54" s="26">
        <v>43</v>
      </c>
      <c r="B54" s="61">
        <v>1535016226</v>
      </c>
      <c r="C54" s="94" t="s">
        <v>74</v>
      </c>
      <c r="D54" s="95" t="s">
        <v>98</v>
      </c>
      <c r="E54" s="83">
        <v>9</v>
      </c>
      <c r="F54" s="84">
        <v>9</v>
      </c>
      <c r="G54" s="85">
        <f t="shared" si="0"/>
        <v>9</v>
      </c>
      <c r="H54" s="84">
        <v>9</v>
      </c>
      <c r="I54" s="84">
        <v>7</v>
      </c>
      <c r="J54" s="85">
        <f t="shared" si="1"/>
        <v>8</v>
      </c>
      <c r="K54" s="84">
        <v>8</v>
      </c>
      <c r="L54" s="84">
        <v>8</v>
      </c>
      <c r="M54" s="85">
        <f t="shared" si="2"/>
        <v>8</v>
      </c>
      <c r="N54" s="84">
        <v>8</v>
      </c>
      <c r="O54" s="84">
        <v>8</v>
      </c>
      <c r="P54" s="85">
        <f t="shared" si="3"/>
        <v>8</v>
      </c>
      <c r="Q54" s="84">
        <v>10</v>
      </c>
      <c r="R54" s="84">
        <v>6</v>
      </c>
      <c r="S54" s="85">
        <f t="shared" si="4"/>
        <v>7</v>
      </c>
      <c r="T54" s="84">
        <v>8</v>
      </c>
      <c r="U54" s="84">
        <v>6</v>
      </c>
      <c r="V54" s="86">
        <f t="shared" si="5"/>
        <v>7</v>
      </c>
    </row>
    <row r="55" spans="1:22" ht="18" customHeight="1">
      <c r="A55" s="26">
        <v>44</v>
      </c>
      <c r="B55" s="61">
        <v>1535016227</v>
      </c>
      <c r="C55" s="94" t="s">
        <v>40</v>
      </c>
      <c r="D55" s="95" t="s">
        <v>29</v>
      </c>
      <c r="E55" s="83">
        <v>9</v>
      </c>
      <c r="F55" s="84">
        <v>9</v>
      </c>
      <c r="G55" s="85">
        <f t="shared" si="0"/>
        <v>9</v>
      </c>
      <c r="H55" s="84">
        <v>9</v>
      </c>
      <c r="I55" s="84">
        <v>7</v>
      </c>
      <c r="J55" s="85">
        <f t="shared" si="1"/>
        <v>8</v>
      </c>
      <c r="K55" s="84">
        <v>8</v>
      </c>
      <c r="L55" s="84">
        <v>8</v>
      </c>
      <c r="M55" s="85">
        <f t="shared" si="2"/>
        <v>8</v>
      </c>
      <c r="N55" s="84">
        <v>8</v>
      </c>
      <c r="O55" s="84">
        <v>8</v>
      </c>
      <c r="P55" s="85">
        <f t="shared" si="3"/>
        <v>8</v>
      </c>
      <c r="Q55" s="84">
        <v>10</v>
      </c>
      <c r="R55" s="84">
        <v>6</v>
      </c>
      <c r="S55" s="85">
        <f t="shared" si="4"/>
        <v>7</v>
      </c>
      <c r="T55" s="84">
        <v>7</v>
      </c>
      <c r="U55" s="84">
        <v>6</v>
      </c>
      <c r="V55" s="86">
        <f t="shared" si="5"/>
        <v>6</v>
      </c>
    </row>
    <row r="56" spans="1:22" ht="18" customHeight="1">
      <c r="A56" s="26">
        <v>45</v>
      </c>
      <c r="B56" s="61">
        <v>1535016229</v>
      </c>
      <c r="C56" s="94" t="s">
        <v>99</v>
      </c>
      <c r="D56" s="95" t="s">
        <v>100</v>
      </c>
      <c r="E56" s="83">
        <v>9</v>
      </c>
      <c r="F56" s="84">
        <v>8</v>
      </c>
      <c r="G56" s="85">
        <f t="shared" si="0"/>
        <v>8</v>
      </c>
      <c r="H56" s="84">
        <v>9</v>
      </c>
      <c r="I56" s="84">
        <v>7</v>
      </c>
      <c r="J56" s="85">
        <f t="shared" si="1"/>
        <v>8</v>
      </c>
      <c r="K56" s="84">
        <v>9</v>
      </c>
      <c r="L56" s="84">
        <v>8</v>
      </c>
      <c r="M56" s="85">
        <f t="shared" si="2"/>
        <v>8</v>
      </c>
      <c r="N56" s="84">
        <v>8</v>
      </c>
      <c r="O56" s="84">
        <v>8</v>
      </c>
      <c r="P56" s="85">
        <f t="shared" si="3"/>
        <v>8</v>
      </c>
      <c r="Q56" s="84">
        <v>10</v>
      </c>
      <c r="R56" s="84">
        <v>7</v>
      </c>
      <c r="S56" s="85">
        <f t="shared" si="4"/>
        <v>8</v>
      </c>
      <c r="T56" s="84">
        <v>7</v>
      </c>
      <c r="U56" s="84">
        <v>8</v>
      </c>
      <c r="V56" s="86">
        <f t="shared" si="5"/>
        <v>8</v>
      </c>
    </row>
    <row r="57" spans="1:22" ht="18" customHeight="1">
      <c r="A57" s="26">
        <v>46</v>
      </c>
      <c r="B57" s="61">
        <v>1535016231</v>
      </c>
      <c r="C57" s="94" t="s">
        <v>30</v>
      </c>
      <c r="D57" s="95" t="s">
        <v>31</v>
      </c>
      <c r="E57" s="83">
        <v>7</v>
      </c>
      <c r="F57" s="84">
        <v>8</v>
      </c>
      <c r="G57" s="85">
        <f t="shared" si="0"/>
        <v>8</v>
      </c>
      <c r="H57" s="84">
        <v>9</v>
      </c>
      <c r="I57" s="84">
        <v>7</v>
      </c>
      <c r="J57" s="85">
        <f t="shared" si="1"/>
        <v>8</v>
      </c>
      <c r="K57" s="84">
        <v>8</v>
      </c>
      <c r="L57" s="84">
        <v>8</v>
      </c>
      <c r="M57" s="85">
        <f t="shared" si="2"/>
        <v>8</v>
      </c>
      <c r="N57" s="84">
        <v>8</v>
      </c>
      <c r="O57" s="84">
        <v>7</v>
      </c>
      <c r="P57" s="85">
        <f t="shared" si="3"/>
        <v>7</v>
      </c>
      <c r="Q57" s="84">
        <v>10</v>
      </c>
      <c r="R57" s="84">
        <v>6</v>
      </c>
      <c r="S57" s="85">
        <f t="shared" si="4"/>
        <v>7</v>
      </c>
      <c r="T57" s="84">
        <v>6</v>
      </c>
      <c r="U57" s="84">
        <v>6</v>
      </c>
      <c r="V57" s="86">
        <f t="shared" si="5"/>
        <v>6</v>
      </c>
    </row>
    <row r="58" spans="1:22" ht="18" customHeight="1">
      <c r="A58" s="26">
        <v>47</v>
      </c>
      <c r="B58" s="61">
        <v>1535016232</v>
      </c>
      <c r="C58" s="94" t="s">
        <v>101</v>
      </c>
      <c r="D58" s="95" t="s">
        <v>102</v>
      </c>
      <c r="E58" s="83">
        <v>9</v>
      </c>
      <c r="F58" s="84">
        <v>8</v>
      </c>
      <c r="G58" s="85">
        <f t="shared" si="0"/>
        <v>8</v>
      </c>
      <c r="H58" s="84">
        <v>9</v>
      </c>
      <c r="I58" s="84">
        <v>7</v>
      </c>
      <c r="J58" s="85">
        <f t="shared" si="1"/>
        <v>8</v>
      </c>
      <c r="K58" s="84">
        <v>9</v>
      </c>
      <c r="L58" s="84">
        <v>8</v>
      </c>
      <c r="M58" s="85">
        <f t="shared" si="2"/>
        <v>8</v>
      </c>
      <c r="N58" s="84">
        <v>8</v>
      </c>
      <c r="O58" s="84">
        <v>8</v>
      </c>
      <c r="P58" s="85">
        <f t="shared" si="3"/>
        <v>8</v>
      </c>
      <c r="Q58" s="84">
        <v>8</v>
      </c>
      <c r="R58" s="84">
        <v>6</v>
      </c>
      <c r="S58" s="85">
        <f t="shared" si="4"/>
        <v>7</v>
      </c>
      <c r="T58" s="84">
        <v>8</v>
      </c>
      <c r="U58" s="84">
        <v>8</v>
      </c>
      <c r="V58" s="86">
        <f t="shared" si="5"/>
        <v>8</v>
      </c>
    </row>
    <row r="59" spans="1:22" ht="18" customHeight="1">
      <c r="A59" s="26">
        <v>48</v>
      </c>
      <c r="B59" s="61">
        <v>1535016233</v>
      </c>
      <c r="C59" s="94" t="s">
        <v>103</v>
      </c>
      <c r="D59" s="95" t="s">
        <v>104</v>
      </c>
      <c r="E59" s="83">
        <v>9</v>
      </c>
      <c r="F59" s="84">
        <v>8</v>
      </c>
      <c r="G59" s="85">
        <f t="shared" si="0"/>
        <v>8</v>
      </c>
      <c r="H59" s="84">
        <v>9</v>
      </c>
      <c r="I59" s="84">
        <v>7</v>
      </c>
      <c r="J59" s="85">
        <f t="shared" si="1"/>
        <v>8</v>
      </c>
      <c r="K59" s="84">
        <v>8</v>
      </c>
      <c r="L59" s="84">
        <v>8</v>
      </c>
      <c r="M59" s="85">
        <f t="shared" si="2"/>
        <v>8</v>
      </c>
      <c r="N59" s="84">
        <v>8</v>
      </c>
      <c r="O59" s="84">
        <v>8</v>
      </c>
      <c r="P59" s="85">
        <f t="shared" si="3"/>
        <v>8</v>
      </c>
      <c r="Q59" s="84">
        <v>10</v>
      </c>
      <c r="R59" s="84">
        <v>7</v>
      </c>
      <c r="S59" s="85">
        <f t="shared" si="4"/>
        <v>8</v>
      </c>
      <c r="T59" s="84">
        <v>7</v>
      </c>
      <c r="U59" s="84">
        <v>8</v>
      </c>
      <c r="V59" s="86">
        <f t="shared" si="5"/>
        <v>8</v>
      </c>
    </row>
    <row r="60" spans="1:22" ht="18" customHeight="1">
      <c r="A60" s="26">
        <v>49</v>
      </c>
      <c r="B60" s="61">
        <v>1535016234</v>
      </c>
      <c r="C60" s="94" t="s">
        <v>105</v>
      </c>
      <c r="D60" s="95" t="s">
        <v>106</v>
      </c>
      <c r="E60" s="83">
        <v>9</v>
      </c>
      <c r="F60" s="84">
        <v>8</v>
      </c>
      <c r="G60" s="85">
        <f t="shared" si="0"/>
        <v>8</v>
      </c>
      <c r="H60" s="84">
        <v>9</v>
      </c>
      <c r="I60" s="84">
        <v>6</v>
      </c>
      <c r="J60" s="85">
        <f t="shared" si="1"/>
        <v>7</v>
      </c>
      <c r="K60" s="84">
        <v>10</v>
      </c>
      <c r="L60" s="84">
        <v>8</v>
      </c>
      <c r="M60" s="85">
        <f t="shared" si="2"/>
        <v>9</v>
      </c>
      <c r="N60" s="84">
        <v>8</v>
      </c>
      <c r="O60" s="84">
        <v>8</v>
      </c>
      <c r="P60" s="85">
        <f t="shared" si="3"/>
        <v>8</v>
      </c>
      <c r="Q60" s="84">
        <v>10</v>
      </c>
      <c r="R60" s="84">
        <v>6</v>
      </c>
      <c r="S60" s="85">
        <f t="shared" si="4"/>
        <v>7</v>
      </c>
      <c r="T60" s="84">
        <v>9</v>
      </c>
      <c r="U60" s="84">
        <v>9</v>
      </c>
      <c r="V60" s="86">
        <f t="shared" si="5"/>
        <v>9</v>
      </c>
    </row>
    <row r="61" spans="1:22" ht="18" customHeight="1">
      <c r="A61" s="26">
        <v>50</v>
      </c>
      <c r="B61" s="61">
        <v>1535016235</v>
      </c>
      <c r="C61" s="94" t="s">
        <v>40</v>
      </c>
      <c r="D61" s="95" t="s">
        <v>107</v>
      </c>
      <c r="E61" s="83">
        <v>7</v>
      </c>
      <c r="F61" s="84">
        <v>8</v>
      </c>
      <c r="G61" s="85">
        <f t="shared" si="0"/>
        <v>8</v>
      </c>
      <c r="H61" s="84">
        <v>9</v>
      </c>
      <c r="I61" s="84">
        <v>7</v>
      </c>
      <c r="J61" s="85">
        <f t="shared" si="1"/>
        <v>8</v>
      </c>
      <c r="K61" s="84">
        <v>9</v>
      </c>
      <c r="L61" s="84">
        <v>8</v>
      </c>
      <c r="M61" s="85">
        <f t="shared" si="2"/>
        <v>8</v>
      </c>
      <c r="N61" s="84">
        <v>8</v>
      </c>
      <c r="O61" s="84">
        <v>8</v>
      </c>
      <c r="P61" s="85">
        <f t="shared" si="3"/>
        <v>8</v>
      </c>
      <c r="Q61" s="84">
        <v>10</v>
      </c>
      <c r="R61" s="84">
        <v>6</v>
      </c>
      <c r="S61" s="85">
        <f t="shared" si="4"/>
        <v>7</v>
      </c>
      <c r="T61" s="84">
        <v>8</v>
      </c>
      <c r="U61" s="84">
        <v>7</v>
      </c>
      <c r="V61" s="86">
        <f t="shared" si="5"/>
        <v>7</v>
      </c>
    </row>
    <row r="62" spans="1:22" ht="18" customHeight="1">
      <c r="A62" s="108">
        <v>51</v>
      </c>
      <c r="B62" s="109">
        <v>1535016236</v>
      </c>
      <c r="C62" s="110" t="s">
        <v>108</v>
      </c>
      <c r="D62" s="111" t="s">
        <v>109</v>
      </c>
      <c r="E62" s="112">
        <v>9</v>
      </c>
      <c r="F62" s="113">
        <v>0</v>
      </c>
      <c r="G62" s="113">
        <f t="shared" si="0"/>
        <v>3</v>
      </c>
      <c r="H62" s="113">
        <v>9</v>
      </c>
      <c r="I62" s="113">
        <v>0</v>
      </c>
      <c r="J62" s="113">
        <f t="shared" si="1"/>
        <v>3</v>
      </c>
      <c r="K62" s="113">
        <v>0</v>
      </c>
      <c r="L62" s="113">
        <v>0</v>
      </c>
      <c r="M62" s="113">
        <f t="shared" si="2"/>
        <v>0</v>
      </c>
      <c r="N62" s="113">
        <v>0</v>
      </c>
      <c r="O62" s="113">
        <v>0</v>
      </c>
      <c r="P62" s="113">
        <f t="shared" si="3"/>
        <v>0</v>
      </c>
      <c r="Q62" s="113">
        <v>0</v>
      </c>
      <c r="R62" s="113">
        <v>0</v>
      </c>
      <c r="S62" s="113">
        <f t="shared" si="4"/>
        <v>0</v>
      </c>
      <c r="T62" s="113">
        <v>0</v>
      </c>
      <c r="U62" s="113">
        <v>0</v>
      </c>
      <c r="V62" s="114">
        <f t="shared" si="5"/>
        <v>0</v>
      </c>
    </row>
    <row r="63" spans="1:22" ht="18" customHeight="1">
      <c r="A63" s="26">
        <v>52</v>
      </c>
      <c r="B63" s="61">
        <v>1535016237</v>
      </c>
      <c r="C63" s="94" t="s">
        <v>110</v>
      </c>
      <c r="D63" s="95" t="s">
        <v>111</v>
      </c>
      <c r="E63" s="83">
        <v>9</v>
      </c>
      <c r="F63" s="84">
        <v>7</v>
      </c>
      <c r="G63" s="85">
        <f t="shared" si="0"/>
        <v>8</v>
      </c>
      <c r="H63" s="84">
        <v>9</v>
      </c>
      <c r="I63" s="84">
        <v>6</v>
      </c>
      <c r="J63" s="85">
        <f t="shared" si="1"/>
        <v>7</v>
      </c>
      <c r="K63" s="84">
        <v>8</v>
      </c>
      <c r="L63" s="84">
        <v>8</v>
      </c>
      <c r="M63" s="85">
        <f t="shared" si="2"/>
        <v>8</v>
      </c>
      <c r="N63" s="84">
        <v>8</v>
      </c>
      <c r="O63" s="84">
        <v>8</v>
      </c>
      <c r="P63" s="85">
        <f t="shared" si="3"/>
        <v>8</v>
      </c>
      <c r="Q63" s="84">
        <v>10</v>
      </c>
      <c r="R63" s="84">
        <v>6</v>
      </c>
      <c r="S63" s="85">
        <f t="shared" si="4"/>
        <v>7</v>
      </c>
      <c r="T63" s="84">
        <v>7</v>
      </c>
      <c r="U63" s="84">
        <v>7</v>
      </c>
      <c r="V63" s="86">
        <f t="shared" si="5"/>
        <v>7</v>
      </c>
    </row>
    <row r="64" spans="1:22" ht="18" customHeight="1">
      <c r="A64" s="26">
        <v>53</v>
      </c>
      <c r="B64" s="61">
        <v>1535016238</v>
      </c>
      <c r="C64" s="94" t="s">
        <v>18</v>
      </c>
      <c r="D64" s="95" t="s">
        <v>112</v>
      </c>
      <c r="E64" s="83">
        <v>7</v>
      </c>
      <c r="F64" s="84">
        <v>8</v>
      </c>
      <c r="G64" s="85">
        <f t="shared" si="0"/>
        <v>8</v>
      </c>
      <c r="H64" s="84">
        <v>9</v>
      </c>
      <c r="I64" s="84">
        <v>6</v>
      </c>
      <c r="J64" s="85">
        <f t="shared" si="1"/>
        <v>7</v>
      </c>
      <c r="K64" s="84">
        <v>8</v>
      </c>
      <c r="L64" s="84">
        <v>8</v>
      </c>
      <c r="M64" s="85">
        <f t="shared" si="2"/>
        <v>8</v>
      </c>
      <c r="N64" s="84">
        <v>8</v>
      </c>
      <c r="O64" s="84">
        <v>8</v>
      </c>
      <c r="P64" s="85">
        <f t="shared" si="3"/>
        <v>8</v>
      </c>
      <c r="Q64" s="84">
        <v>10</v>
      </c>
      <c r="R64" s="84">
        <v>7</v>
      </c>
      <c r="S64" s="85">
        <f t="shared" si="4"/>
        <v>8</v>
      </c>
      <c r="T64" s="84">
        <v>7</v>
      </c>
      <c r="U64" s="84">
        <v>8</v>
      </c>
      <c r="V64" s="86">
        <f t="shared" si="5"/>
        <v>8</v>
      </c>
    </row>
    <row r="65" spans="1:22" ht="18" customHeight="1">
      <c r="A65" s="108">
        <v>54</v>
      </c>
      <c r="B65" s="109">
        <v>1535016239</v>
      </c>
      <c r="C65" s="110" t="s">
        <v>46</v>
      </c>
      <c r="D65" s="111" t="s">
        <v>32</v>
      </c>
      <c r="E65" s="112">
        <v>0</v>
      </c>
      <c r="F65" s="113">
        <v>0</v>
      </c>
      <c r="G65" s="113">
        <f t="shared" si="0"/>
        <v>0</v>
      </c>
      <c r="H65" s="113">
        <v>9</v>
      </c>
      <c r="I65" s="113">
        <v>0</v>
      </c>
      <c r="J65" s="113">
        <f t="shared" si="1"/>
        <v>3</v>
      </c>
      <c r="K65" s="113">
        <v>0</v>
      </c>
      <c r="L65" s="113">
        <v>0</v>
      </c>
      <c r="M65" s="113">
        <f t="shared" si="2"/>
        <v>0</v>
      </c>
      <c r="N65" s="113">
        <v>0</v>
      </c>
      <c r="O65" s="113">
        <v>0</v>
      </c>
      <c r="P65" s="113">
        <f t="shared" si="3"/>
        <v>0</v>
      </c>
      <c r="Q65" s="113">
        <v>0</v>
      </c>
      <c r="R65" s="113">
        <v>0</v>
      </c>
      <c r="S65" s="113">
        <f t="shared" si="4"/>
        <v>0</v>
      </c>
      <c r="T65" s="113">
        <v>0</v>
      </c>
      <c r="U65" s="113">
        <v>0</v>
      </c>
      <c r="V65" s="114">
        <f t="shared" si="5"/>
        <v>0</v>
      </c>
    </row>
    <row r="66" spans="1:22" ht="18" customHeight="1">
      <c r="A66" s="26">
        <v>55</v>
      </c>
      <c r="B66" s="61">
        <v>1535016240</v>
      </c>
      <c r="C66" s="94" t="s">
        <v>113</v>
      </c>
      <c r="D66" s="95" t="s">
        <v>114</v>
      </c>
      <c r="E66" s="83">
        <v>7</v>
      </c>
      <c r="F66" s="84">
        <v>8</v>
      </c>
      <c r="G66" s="85">
        <f t="shared" si="0"/>
        <v>8</v>
      </c>
      <c r="H66" s="84">
        <v>9</v>
      </c>
      <c r="I66" s="84">
        <v>7</v>
      </c>
      <c r="J66" s="85">
        <f t="shared" si="1"/>
        <v>8</v>
      </c>
      <c r="K66" s="84">
        <v>9</v>
      </c>
      <c r="L66" s="84">
        <v>8</v>
      </c>
      <c r="M66" s="85">
        <f t="shared" si="2"/>
        <v>8</v>
      </c>
      <c r="N66" s="84">
        <v>8</v>
      </c>
      <c r="O66" s="84">
        <v>8</v>
      </c>
      <c r="P66" s="85">
        <f t="shared" si="3"/>
        <v>8</v>
      </c>
      <c r="Q66" s="84">
        <v>10</v>
      </c>
      <c r="R66" s="84">
        <v>6</v>
      </c>
      <c r="S66" s="85">
        <f t="shared" si="4"/>
        <v>7</v>
      </c>
      <c r="T66" s="84">
        <v>8</v>
      </c>
      <c r="U66" s="84">
        <v>7</v>
      </c>
      <c r="V66" s="86">
        <f t="shared" si="5"/>
        <v>7</v>
      </c>
    </row>
    <row r="67" spans="1:22" ht="18" customHeight="1">
      <c r="A67" s="26">
        <v>56</v>
      </c>
      <c r="B67" s="61">
        <v>1535016241</v>
      </c>
      <c r="C67" s="94" t="s">
        <v>33</v>
      </c>
      <c r="D67" s="95" t="s">
        <v>11</v>
      </c>
      <c r="E67" s="83">
        <v>7</v>
      </c>
      <c r="F67" s="84">
        <v>8</v>
      </c>
      <c r="G67" s="85">
        <f t="shared" si="0"/>
        <v>8</v>
      </c>
      <c r="H67" s="84">
        <v>9</v>
      </c>
      <c r="I67" s="84">
        <v>6</v>
      </c>
      <c r="J67" s="85">
        <f t="shared" si="1"/>
        <v>7</v>
      </c>
      <c r="K67" s="84">
        <v>8</v>
      </c>
      <c r="L67" s="84">
        <v>8</v>
      </c>
      <c r="M67" s="85">
        <f t="shared" si="2"/>
        <v>8</v>
      </c>
      <c r="N67" s="84">
        <v>8</v>
      </c>
      <c r="O67" s="84">
        <v>8</v>
      </c>
      <c r="P67" s="85">
        <f t="shared" si="3"/>
        <v>8</v>
      </c>
      <c r="Q67" s="84">
        <v>8</v>
      </c>
      <c r="R67" s="84">
        <v>6</v>
      </c>
      <c r="S67" s="85">
        <f t="shared" si="4"/>
        <v>7</v>
      </c>
      <c r="T67" s="84">
        <v>7</v>
      </c>
      <c r="U67" s="84">
        <v>8</v>
      </c>
      <c r="V67" s="86">
        <f t="shared" si="5"/>
        <v>8</v>
      </c>
    </row>
    <row r="68" spans="1:22" ht="18" customHeight="1">
      <c r="A68" s="26">
        <v>57</v>
      </c>
      <c r="B68" s="61">
        <v>1535016242</v>
      </c>
      <c r="C68" s="94" t="s">
        <v>115</v>
      </c>
      <c r="D68" s="95" t="s">
        <v>116</v>
      </c>
      <c r="E68" s="83">
        <v>7</v>
      </c>
      <c r="F68" s="84">
        <v>8</v>
      </c>
      <c r="G68" s="85">
        <f t="shared" si="0"/>
        <v>8</v>
      </c>
      <c r="H68" s="84">
        <v>9</v>
      </c>
      <c r="I68" s="84">
        <v>7</v>
      </c>
      <c r="J68" s="85">
        <f t="shared" si="1"/>
        <v>8</v>
      </c>
      <c r="K68" s="84">
        <v>9</v>
      </c>
      <c r="L68" s="84">
        <v>8</v>
      </c>
      <c r="M68" s="85">
        <f t="shared" si="2"/>
        <v>8</v>
      </c>
      <c r="N68" s="84">
        <v>8</v>
      </c>
      <c r="O68" s="84">
        <v>8</v>
      </c>
      <c r="P68" s="85">
        <f t="shared" si="3"/>
        <v>8</v>
      </c>
      <c r="Q68" s="84">
        <v>8</v>
      </c>
      <c r="R68" s="84">
        <v>7</v>
      </c>
      <c r="S68" s="85">
        <f t="shared" si="4"/>
        <v>7</v>
      </c>
      <c r="T68" s="84">
        <v>7</v>
      </c>
      <c r="U68" s="84">
        <v>7</v>
      </c>
      <c r="V68" s="86">
        <f t="shared" si="5"/>
        <v>7</v>
      </c>
    </row>
    <row r="69" spans="1:22" ht="18" customHeight="1">
      <c r="A69" s="108">
        <v>58</v>
      </c>
      <c r="B69" s="109">
        <v>1535016244</v>
      </c>
      <c r="C69" s="110" t="s">
        <v>40</v>
      </c>
      <c r="D69" s="111" t="s">
        <v>117</v>
      </c>
      <c r="E69" s="112">
        <v>0</v>
      </c>
      <c r="F69" s="113">
        <v>0</v>
      </c>
      <c r="G69" s="113">
        <f t="shared" si="0"/>
        <v>0</v>
      </c>
      <c r="H69" s="113">
        <v>9</v>
      </c>
      <c r="I69" s="113">
        <v>0</v>
      </c>
      <c r="J69" s="113">
        <f t="shared" si="1"/>
        <v>3</v>
      </c>
      <c r="K69" s="113">
        <v>0</v>
      </c>
      <c r="L69" s="113">
        <v>0</v>
      </c>
      <c r="M69" s="113">
        <f t="shared" si="2"/>
        <v>0</v>
      </c>
      <c r="N69" s="113">
        <v>0</v>
      </c>
      <c r="O69" s="113">
        <v>0</v>
      </c>
      <c r="P69" s="113">
        <f t="shared" si="3"/>
        <v>0</v>
      </c>
      <c r="Q69" s="113">
        <v>0</v>
      </c>
      <c r="R69" s="113">
        <v>0</v>
      </c>
      <c r="S69" s="113">
        <f t="shared" si="4"/>
        <v>0</v>
      </c>
      <c r="T69" s="113">
        <v>0</v>
      </c>
      <c r="U69" s="113">
        <v>0</v>
      </c>
      <c r="V69" s="114">
        <f t="shared" si="5"/>
        <v>0</v>
      </c>
    </row>
    <row r="70" spans="1:22" ht="18" customHeight="1">
      <c r="A70" s="108">
        <v>59</v>
      </c>
      <c r="B70" s="109">
        <v>1535016245</v>
      </c>
      <c r="C70" s="110" t="s">
        <v>19</v>
      </c>
      <c r="D70" s="111" t="s">
        <v>117</v>
      </c>
      <c r="E70" s="112">
        <v>0</v>
      </c>
      <c r="F70" s="113">
        <v>0</v>
      </c>
      <c r="G70" s="113">
        <f t="shared" si="0"/>
        <v>0</v>
      </c>
      <c r="H70" s="113">
        <v>9</v>
      </c>
      <c r="I70" s="113">
        <v>0</v>
      </c>
      <c r="J70" s="113">
        <f t="shared" si="1"/>
        <v>3</v>
      </c>
      <c r="K70" s="113">
        <v>0</v>
      </c>
      <c r="L70" s="113">
        <v>0</v>
      </c>
      <c r="M70" s="113">
        <f t="shared" si="2"/>
        <v>0</v>
      </c>
      <c r="N70" s="113">
        <v>0</v>
      </c>
      <c r="O70" s="113">
        <v>0</v>
      </c>
      <c r="P70" s="113">
        <f t="shared" si="3"/>
        <v>0</v>
      </c>
      <c r="Q70" s="113">
        <v>0</v>
      </c>
      <c r="R70" s="113">
        <v>0</v>
      </c>
      <c r="S70" s="113">
        <f t="shared" si="4"/>
        <v>0</v>
      </c>
      <c r="T70" s="113">
        <v>0</v>
      </c>
      <c r="U70" s="113">
        <v>0</v>
      </c>
      <c r="V70" s="114">
        <f t="shared" si="5"/>
        <v>0</v>
      </c>
    </row>
    <row r="71" spans="1:22" ht="18" customHeight="1">
      <c r="A71" s="26">
        <v>60</v>
      </c>
      <c r="B71" s="61">
        <v>1535016246</v>
      </c>
      <c r="C71" s="94" t="s">
        <v>118</v>
      </c>
      <c r="D71" s="95" t="s">
        <v>35</v>
      </c>
      <c r="E71" s="83">
        <v>4</v>
      </c>
      <c r="F71" s="84">
        <v>8</v>
      </c>
      <c r="G71" s="85">
        <f t="shared" si="0"/>
        <v>7</v>
      </c>
      <c r="H71" s="84">
        <v>9</v>
      </c>
      <c r="I71" s="84">
        <v>6</v>
      </c>
      <c r="J71" s="85">
        <f t="shared" si="1"/>
        <v>7</v>
      </c>
      <c r="K71" s="84">
        <v>8</v>
      </c>
      <c r="L71" s="84">
        <v>8</v>
      </c>
      <c r="M71" s="85">
        <f t="shared" si="2"/>
        <v>8</v>
      </c>
      <c r="N71" s="84">
        <v>8</v>
      </c>
      <c r="O71" s="84">
        <v>8</v>
      </c>
      <c r="P71" s="85">
        <f t="shared" si="3"/>
        <v>8</v>
      </c>
      <c r="Q71" s="84">
        <v>8</v>
      </c>
      <c r="R71" s="84">
        <v>6</v>
      </c>
      <c r="S71" s="85">
        <f t="shared" si="4"/>
        <v>7</v>
      </c>
      <c r="T71" s="84">
        <v>6</v>
      </c>
      <c r="U71" s="84">
        <v>7</v>
      </c>
      <c r="V71" s="86">
        <f t="shared" si="5"/>
        <v>7</v>
      </c>
    </row>
    <row r="72" spans="1:22" ht="18" customHeight="1">
      <c r="A72" s="26">
        <v>61</v>
      </c>
      <c r="B72" s="61">
        <v>1535016247</v>
      </c>
      <c r="C72" s="94" t="s">
        <v>119</v>
      </c>
      <c r="D72" s="95" t="s">
        <v>120</v>
      </c>
      <c r="E72" s="83">
        <v>9</v>
      </c>
      <c r="F72" s="84">
        <v>8</v>
      </c>
      <c r="G72" s="85">
        <f t="shared" si="0"/>
        <v>8</v>
      </c>
      <c r="H72" s="84">
        <v>9</v>
      </c>
      <c r="I72" s="84">
        <v>7</v>
      </c>
      <c r="J72" s="85">
        <f t="shared" si="1"/>
        <v>8</v>
      </c>
      <c r="K72" s="84">
        <v>8</v>
      </c>
      <c r="L72" s="84">
        <v>8</v>
      </c>
      <c r="M72" s="85">
        <f t="shared" si="2"/>
        <v>8</v>
      </c>
      <c r="N72" s="84">
        <v>8</v>
      </c>
      <c r="O72" s="84">
        <v>8</v>
      </c>
      <c r="P72" s="85">
        <f t="shared" si="3"/>
        <v>8</v>
      </c>
      <c r="Q72" s="84">
        <v>10</v>
      </c>
      <c r="R72" s="84">
        <v>7</v>
      </c>
      <c r="S72" s="85">
        <f t="shared" si="4"/>
        <v>8</v>
      </c>
      <c r="T72" s="84">
        <v>7</v>
      </c>
      <c r="U72" s="84">
        <v>8</v>
      </c>
      <c r="V72" s="86">
        <f t="shared" si="5"/>
        <v>8</v>
      </c>
    </row>
    <row r="73" spans="1:22" ht="18" customHeight="1">
      <c r="A73" s="26">
        <v>62</v>
      </c>
      <c r="B73" s="61">
        <v>1535016248</v>
      </c>
      <c r="C73" s="94" t="s">
        <v>17</v>
      </c>
      <c r="D73" s="95" t="s">
        <v>121</v>
      </c>
      <c r="E73" s="83">
        <v>9</v>
      </c>
      <c r="F73" s="84">
        <v>6</v>
      </c>
      <c r="G73" s="85">
        <f t="shared" si="0"/>
        <v>7</v>
      </c>
      <c r="H73" s="84">
        <v>9</v>
      </c>
      <c r="I73" s="84">
        <v>7</v>
      </c>
      <c r="J73" s="85">
        <f t="shared" si="1"/>
        <v>8</v>
      </c>
      <c r="K73" s="84">
        <v>9</v>
      </c>
      <c r="L73" s="84">
        <v>7</v>
      </c>
      <c r="M73" s="85">
        <f t="shared" si="2"/>
        <v>8</v>
      </c>
      <c r="N73" s="84">
        <v>8</v>
      </c>
      <c r="O73" s="84">
        <v>7</v>
      </c>
      <c r="P73" s="85">
        <f t="shared" si="3"/>
        <v>7</v>
      </c>
      <c r="Q73" s="84">
        <v>10</v>
      </c>
      <c r="R73" s="84">
        <v>6</v>
      </c>
      <c r="S73" s="85">
        <f t="shared" si="4"/>
        <v>7</v>
      </c>
      <c r="T73" s="84">
        <v>9</v>
      </c>
      <c r="U73" s="84">
        <v>8</v>
      </c>
      <c r="V73" s="86">
        <f t="shared" si="5"/>
        <v>8</v>
      </c>
    </row>
    <row r="74" spans="1:22" ht="18" customHeight="1">
      <c r="A74" s="26">
        <v>63</v>
      </c>
      <c r="B74" s="61">
        <v>1535016249</v>
      </c>
      <c r="C74" s="94" t="s">
        <v>17</v>
      </c>
      <c r="D74" s="95" t="s">
        <v>121</v>
      </c>
      <c r="E74" s="83">
        <v>9</v>
      </c>
      <c r="F74" s="84">
        <v>7</v>
      </c>
      <c r="G74" s="85">
        <f t="shared" si="0"/>
        <v>8</v>
      </c>
      <c r="H74" s="84">
        <v>9</v>
      </c>
      <c r="I74" s="84">
        <v>6</v>
      </c>
      <c r="J74" s="85">
        <f t="shared" si="1"/>
        <v>7</v>
      </c>
      <c r="K74" s="84">
        <v>8</v>
      </c>
      <c r="L74" s="84">
        <v>8</v>
      </c>
      <c r="M74" s="85">
        <f t="shared" si="2"/>
        <v>8</v>
      </c>
      <c r="N74" s="84">
        <v>8</v>
      </c>
      <c r="O74" s="84">
        <v>7</v>
      </c>
      <c r="P74" s="85">
        <f t="shared" si="3"/>
        <v>7</v>
      </c>
      <c r="Q74" s="84">
        <v>10</v>
      </c>
      <c r="R74" s="84">
        <v>6</v>
      </c>
      <c r="S74" s="85">
        <f t="shared" si="4"/>
        <v>7</v>
      </c>
      <c r="T74" s="84">
        <v>7</v>
      </c>
      <c r="U74" s="84">
        <v>6</v>
      </c>
      <c r="V74" s="86">
        <f t="shared" si="5"/>
        <v>6</v>
      </c>
    </row>
    <row r="75" spans="1:22" ht="18" customHeight="1">
      <c r="A75" s="26">
        <v>64</v>
      </c>
      <c r="B75" s="61">
        <v>1535016250</v>
      </c>
      <c r="C75" s="94" t="s">
        <v>122</v>
      </c>
      <c r="D75" s="95" t="s">
        <v>36</v>
      </c>
      <c r="E75" s="83">
        <v>4</v>
      </c>
      <c r="F75" s="84">
        <v>8</v>
      </c>
      <c r="G75" s="85">
        <f t="shared" si="0"/>
        <v>7</v>
      </c>
      <c r="H75" s="84">
        <v>9</v>
      </c>
      <c r="I75" s="84">
        <v>7</v>
      </c>
      <c r="J75" s="85">
        <f t="shared" si="1"/>
        <v>8</v>
      </c>
      <c r="K75" s="84">
        <v>8</v>
      </c>
      <c r="L75" s="84">
        <v>8</v>
      </c>
      <c r="M75" s="85">
        <f t="shared" si="2"/>
        <v>8</v>
      </c>
      <c r="N75" s="84">
        <v>8</v>
      </c>
      <c r="O75" s="84">
        <v>8</v>
      </c>
      <c r="P75" s="85">
        <f t="shared" si="3"/>
        <v>8</v>
      </c>
      <c r="Q75" s="84">
        <v>8</v>
      </c>
      <c r="R75" s="84">
        <v>6</v>
      </c>
      <c r="S75" s="85">
        <f t="shared" si="4"/>
        <v>7</v>
      </c>
      <c r="T75" s="84">
        <v>7</v>
      </c>
      <c r="U75" s="84">
        <v>7</v>
      </c>
      <c r="V75" s="86">
        <f t="shared" si="5"/>
        <v>7</v>
      </c>
    </row>
    <row r="76" spans="1:22" ht="18" customHeight="1">
      <c r="A76" s="26">
        <v>65</v>
      </c>
      <c r="B76" s="61">
        <v>1535016252</v>
      </c>
      <c r="C76" s="94" t="s">
        <v>28</v>
      </c>
      <c r="D76" s="95" t="s">
        <v>123</v>
      </c>
      <c r="E76" s="83">
        <v>9</v>
      </c>
      <c r="F76" s="84">
        <v>8</v>
      </c>
      <c r="G76" s="85">
        <f t="shared" si="0"/>
        <v>8</v>
      </c>
      <c r="H76" s="84">
        <v>9</v>
      </c>
      <c r="I76" s="84">
        <v>7</v>
      </c>
      <c r="J76" s="85">
        <f t="shared" si="1"/>
        <v>8</v>
      </c>
      <c r="K76" s="84">
        <v>8</v>
      </c>
      <c r="L76" s="84">
        <v>8</v>
      </c>
      <c r="M76" s="85">
        <f t="shared" si="2"/>
        <v>8</v>
      </c>
      <c r="N76" s="84">
        <v>8</v>
      </c>
      <c r="O76" s="84">
        <v>8</v>
      </c>
      <c r="P76" s="85">
        <f t="shared" si="3"/>
        <v>8</v>
      </c>
      <c r="Q76" s="84">
        <v>8</v>
      </c>
      <c r="R76" s="84">
        <v>6</v>
      </c>
      <c r="S76" s="85">
        <f t="shared" si="4"/>
        <v>7</v>
      </c>
      <c r="T76" s="84">
        <v>7</v>
      </c>
      <c r="U76" s="84">
        <v>6</v>
      </c>
      <c r="V76" s="86">
        <f t="shared" si="5"/>
        <v>6</v>
      </c>
    </row>
    <row r="77" spans="1:22" ht="18" customHeight="1">
      <c r="A77" s="26">
        <v>66</v>
      </c>
      <c r="B77" s="61">
        <v>1535016253</v>
      </c>
      <c r="C77" s="94" t="s">
        <v>124</v>
      </c>
      <c r="D77" s="95" t="s">
        <v>37</v>
      </c>
      <c r="E77" s="83">
        <v>9</v>
      </c>
      <c r="F77" s="84">
        <v>8</v>
      </c>
      <c r="G77" s="85">
        <f aca="true" t="shared" si="6" ref="G77:G89">ROUND((0.3*E77+0.7*F77),0)</f>
        <v>8</v>
      </c>
      <c r="H77" s="84">
        <v>9</v>
      </c>
      <c r="I77" s="84">
        <v>6</v>
      </c>
      <c r="J77" s="85">
        <f aca="true" t="shared" si="7" ref="J77:J89">ROUND((0.3*H77+0.7*I77),0)</f>
        <v>7</v>
      </c>
      <c r="K77" s="84">
        <v>8</v>
      </c>
      <c r="L77" s="84">
        <v>8</v>
      </c>
      <c r="M77" s="85">
        <f aca="true" t="shared" si="8" ref="M77:M89">ROUND((0.3*K77+0.7*L77),0)</f>
        <v>8</v>
      </c>
      <c r="N77" s="84">
        <v>8</v>
      </c>
      <c r="O77" s="84">
        <v>8</v>
      </c>
      <c r="P77" s="85">
        <f aca="true" t="shared" si="9" ref="P77:P89">ROUND((0.3*N77+0.7*O77),0)</f>
        <v>8</v>
      </c>
      <c r="Q77" s="84">
        <v>10</v>
      </c>
      <c r="R77" s="84">
        <v>6</v>
      </c>
      <c r="S77" s="85">
        <f aca="true" t="shared" si="10" ref="S77:S89">ROUND((0.3*Q77+0.7*R77),0)</f>
        <v>7</v>
      </c>
      <c r="T77" s="84">
        <v>7</v>
      </c>
      <c r="U77" s="84">
        <v>7</v>
      </c>
      <c r="V77" s="86">
        <f aca="true" t="shared" si="11" ref="V77:V89">ROUND((0.3*T77+0.7*U77),0)</f>
        <v>7</v>
      </c>
    </row>
    <row r="78" spans="1:22" ht="18" customHeight="1">
      <c r="A78" s="26">
        <v>67</v>
      </c>
      <c r="B78" s="61">
        <v>1535016254</v>
      </c>
      <c r="C78" s="94" t="s">
        <v>125</v>
      </c>
      <c r="D78" s="95" t="s">
        <v>126</v>
      </c>
      <c r="E78" s="83">
        <v>7</v>
      </c>
      <c r="F78" s="84">
        <v>8</v>
      </c>
      <c r="G78" s="85">
        <f t="shared" si="6"/>
        <v>8</v>
      </c>
      <c r="H78" s="84">
        <v>9</v>
      </c>
      <c r="I78" s="84">
        <v>7</v>
      </c>
      <c r="J78" s="85">
        <f t="shared" si="7"/>
        <v>8</v>
      </c>
      <c r="K78" s="84">
        <v>8</v>
      </c>
      <c r="L78" s="84">
        <v>8</v>
      </c>
      <c r="M78" s="85">
        <f t="shared" si="8"/>
        <v>8</v>
      </c>
      <c r="N78" s="84">
        <v>8</v>
      </c>
      <c r="O78" s="84">
        <v>8</v>
      </c>
      <c r="P78" s="85">
        <f t="shared" si="9"/>
        <v>8</v>
      </c>
      <c r="Q78" s="84">
        <v>7</v>
      </c>
      <c r="R78" s="84">
        <v>7</v>
      </c>
      <c r="S78" s="85">
        <f t="shared" si="10"/>
        <v>7</v>
      </c>
      <c r="T78" s="84">
        <v>7</v>
      </c>
      <c r="U78" s="84">
        <v>7</v>
      </c>
      <c r="V78" s="86">
        <f t="shared" si="11"/>
        <v>7</v>
      </c>
    </row>
    <row r="79" spans="1:22" ht="18" customHeight="1">
      <c r="A79" s="26">
        <v>68</v>
      </c>
      <c r="B79" s="61">
        <v>1535016255</v>
      </c>
      <c r="C79" s="94" t="s">
        <v>127</v>
      </c>
      <c r="D79" s="95" t="s">
        <v>128</v>
      </c>
      <c r="E79" s="83">
        <v>7</v>
      </c>
      <c r="F79" s="84">
        <v>8</v>
      </c>
      <c r="G79" s="85">
        <f t="shared" si="6"/>
        <v>8</v>
      </c>
      <c r="H79" s="84">
        <v>9</v>
      </c>
      <c r="I79" s="84">
        <v>7</v>
      </c>
      <c r="J79" s="85">
        <f t="shared" si="7"/>
        <v>8</v>
      </c>
      <c r="K79" s="84">
        <v>8</v>
      </c>
      <c r="L79" s="84">
        <v>8</v>
      </c>
      <c r="M79" s="85">
        <f t="shared" si="8"/>
        <v>8</v>
      </c>
      <c r="N79" s="84">
        <v>8</v>
      </c>
      <c r="O79" s="84">
        <v>8</v>
      </c>
      <c r="P79" s="85">
        <f t="shared" si="9"/>
        <v>8</v>
      </c>
      <c r="Q79" s="84">
        <v>10</v>
      </c>
      <c r="R79" s="84">
        <v>6</v>
      </c>
      <c r="S79" s="85">
        <f t="shared" si="10"/>
        <v>7</v>
      </c>
      <c r="T79" s="84">
        <v>8</v>
      </c>
      <c r="U79" s="84">
        <v>8</v>
      </c>
      <c r="V79" s="86">
        <f t="shared" si="11"/>
        <v>8</v>
      </c>
    </row>
    <row r="80" spans="1:22" ht="18" customHeight="1">
      <c r="A80" s="26">
        <v>69</v>
      </c>
      <c r="B80" s="61">
        <v>1535016256</v>
      </c>
      <c r="C80" s="94" t="s">
        <v>129</v>
      </c>
      <c r="D80" s="95" t="s">
        <v>130</v>
      </c>
      <c r="E80" s="83">
        <v>7</v>
      </c>
      <c r="F80" s="84">
        <v>8</v>
      </c>
      <c r="G80" s="85">
        <f t="shared" si="6"/>
        <v>8</v>
      </c>
      <c r="H80" s="84">
        <v>9</v>
      </c>
      <c r="I80" s="84">
        <v>7</v>
      </c>
      <c r="J80" s="85">
        <f t="shared" si="7"/>
        <v>8</v>
      </c>
      <c r="K80" s="84">
        <v>8</v>
      </c>
      <c r="L80" s="84">
        <v>8</v>
      </c>
      <c r="M80" s="85">
        <f t="shared" si="8"/>
        <v>8</v>
      </c>
      <c r="N80" s="84">
        <v>8</v>
      </c>
      <c r="O80" s="84">
        <v>8</v>
      </c>
      <c r="P80" s="85">
        <f t="shared" si="9"/>
        <v>8</v>
      </c>
      <c r="Q80" s="84">
        <v>7</v>
      </c>
      <c r="R80" s="84">
        <v>7</v>
      </c>
      <c r="S80" s="85">
        <f t="shared" si="10"/>
        <v>7</v>
      </c>
      <c r="T80" s="84">
        <v>8</v>
      </c>
      <c r="U80" s="84">
        <v>7</v>
      </c>
      <c r="V80" s="86">
        <f t="shared" si="11"/>
        <v>7</v>
      </c>
    </row>
    <row r="81" spans="1:22" ht="18" customHeight="1">
      <c r="A81" s="26">
        <v>70</v>
      </c>
      <c r="B81" s="96">
        <v>1535016257</v>
      </c>
      <c r="C81" s="97" t="s">
        <v>131</v>
      </c>
      <c r="D81" s="98" t="s">
        <v>132</v>
      </c>
      <c r="E81" s="83">
        <v>4</v>
      </c>
      <c r="F81" s="84">
        <v>8</v>
      </c>
      <c r="G81" s="85">
        <f t="shared" si="6"/>
        <v>7</v>
      </c>
      <c r="H81" s="84">
        <v>9</v>
      </c>
      <c r="I81" s="84">
        <v>6</v>
      </c>
      <c r="J81" s="85">
        <f t="shared" si="7"/>
        <v>7</v>
      </c>
      <c r="K81" s="84">
        <v>8</v>
      </c>
      <c r="L81" s="84">
        <v>8</v>
      </c>
      <c r="M81" s="85">
        <f t="shared" si="8"/>
        <v>8</v>
      </c>
      <c r="N81" s="84">
        <v>8</v>
      </c>
      <c r="O81" s="84">
        <v>8</v>
      </c>
      <c r="P81" s="85">
        <f t="shared" si="9"/>
        <v>8</v>
      </c>
      <c r="Q81" s="84">
        <v>7</v>
      </c>
      <c r="R81" s="84">
        <v>6</v>
      </c>
      <c r="S81" s="85">
        <f t="shared" si="10"/>
        <v>6</v>
      </c>
      <c r="T81" s="84">
        <v>8</v>
      </c>
      <c r="U81" s="84">
        <v>7</v>
      </c>
      <c r="V81" s="86">
        <f t="shared" si="11"/>
        <v>7</v>
      </c>
    </row>
    <row r="82" spans="1:22" ht="18" customHeight="1">
      <c r="A82" s="108">
        <v>71</v>
      </c>
      <c r="B82" s="109">
        <v>1535016258</v>
      </c>
      <c r="C82" s="110" t="s">
        <v>133</v>
      </c>
      <c r="D82" s="111" t="s">
        <v>132</v>
      </c>
      <c r="E82" s="112">
        <v>0</v>
      </c>
      <c r="F82" s="113">
        <v>0</v>
      </c>
      <c r="G82" s="113">
        <f t="shared" si="6"/>
        <v>0</v>
      </c>
      <c r="H82" s="113">
        <v>9</v>
      </c>
      <c r="I82" s="113">
        <v>0</v>
      </c>
      <c r="J82" s="113">
        <f t="shared" si="7"/>
        <v>3</v>
      </c>
      <c r="K82" s="113">
        <v>0</v>
      </c>
      <c r="L82" s="113">
        <v>0</v>
      </c>
      <c r="M82" s="113">
        <f t="shared" si="8"/>
        <v>0</v>
      </c>
      <c r="N82" s="113">
        <v>0</v>
      </c>
      <c r="O82" s="113">
        <v>0</v>
      </c>
      <c r="P82" s="113">
        <f t="shared" si="9"/>
        <v>0</v>
      </c>
      <c r="Q82" s="113">
        <v>0</v>
      </c>
      <c r="R82" s="113">
        <v>0</v>
      </c>
      <c r="S82" s="113">
        <f t="shared" si="10"/>
        <v>0</v>
      </c>
      <c r="T82" s="113">
        <v>0</v>
      </c>
      <c r="U82" s="113">
        <v>0</v>
      </c>
      <c r="V82" s="114">
        <f t="shared" si="11"/>
        <v>0</v>
      </c>
    </row>
    <row r="83" spans="1:22" ht="18" customHeight="1">
      <c r="A83" s="26">
        <v>72</v>
      </c>
      <c r="B83" s="61">
        <v>1535016259</v>
      </c>
      <c r="C83" s="94" t="s">
        <v>134</v>
      </c>
      <c r="D83" s="95" t="s">
        <v>135</v>
      </c>
      <c r="E83" s="83">
        <v>9</v>
      </c>
      <c r="F83" s="84">
        <v>8</v>
      </c>
      <c r="G83" s="85">
        <f t="shared" si="6"/>
        <v>8</v>
      </c>
      <c r="H83" s="84">
        <v>9</v>
      </c>
      <c r="I83" s="84">
        <v>7</v>
      </c>
      <c r="J83" s="85">
        <f t="shared" si="7"/>
        <v>8</v>
      </c>
      <c r="K83" s="84">
        <v>8</v>
      </c>
      <c r="L83" s="84">
        <v>8</v>
      </c>
      <c r="M83" s="85">
        <f t="shared" si="8"/>
        <v>8</v>
      </c>
      <c r="N83" s="84">
        <v>8</v>
      </c>
      <c r="O83" s="84">
        <v>8</v>
      </c>
      <c r="P83" s="85">
        <f t="shared" si="9"/>
        <v>8</v>
      </c>
      <c r="Q83" s="84">
        <v>10</v>
      </c>
      <c r="R83" s="84">
        <v>6</v>
      </c>
      <c r="S83" s="85">
        <f t="shared" si="10"/>
        <v>7</v>
      </c>
      <c r="T83" s="84">
        <v>8</v>
      </c>
      <c r="U83" s="84">
        <v>7</v>
      </c>
      <c r="V83" s="86">
        <f t="shared" si="11"/>
        <v>7</v>
      </c>
    </row>
    <row r="84" spans="1:23" ht="18" customHeight="1">
      <c r="A84" s="108">
        <v>73</v>
      </c>
      <c r="B84" s="109">
        <v>1535016260</v>
      </c>
      <c r="C84" s="110" t="s">
        <v>46</v>
      </c>
      <c r="D84" s="111" t="s">
        <v>136</v>
      </c>
      <c r="E84" s="112">
        <v>0</v>
      </c>
      <c r="F84" s="113">
        <v>0</v>
      </c>
      <c r="G84" s="113">
        <f t="shared" si="6"/>
        <v>0</v>
      </c>
      <c r="H84" s="113">
        <v>9</v>
      </c>
      <c r="I84" s="113">
        <v>0</v>
      </c>
      <c r="J84" s="113">
        <f t="shared" si="7"/>
        <v>3</v>
      </c>
      <c r="K84" s="113">
        <v>0</v>
      </c>
      <c r="L84" s="113">
        <v>0</v>
      </c>
      <c r="M84" s="113">
        <f t="shared" si="8"/>
        <v>0</v>
      </c>
      <c r="N84" s="113">
        <v>0</v>
      </c>
      <c r="O84" s="113">
        <v>0</v>
      </c>
      <c r="P84" s="113">
        <f t="shared" si="9"/>
        <v>0</v>
      </c>
      <c r="Q84" s="113">
        <v>0</v>
      </c>
      <c r="R84" s="113">
        <v>0</v>
      </c>
      <c r="S84" s="113">
        <f t="shared" si="10"/>
        <v>0</v>
      </c>
      <c r="T84" s="113">
        <v>0</v>
      </c>
      <c r="U84" s="113">
        <v>0</v>
      </c>
      <c r="V84" s="114">
        <f t="shared" si="11"/>
        <v>0</v>
      </c>
      <c r="W84" s="115"/>
    </row>
    <row r="85" spans="1:22" ht="18" customHeight="1">
      <c r="A85" s="26">
        <v>74</v>
      </c>
      <c r="B85" s="61">
        <v>1535016261</v>
      </c>
      <c r="C85" s="94" t="s">
        <v>34</v>
      </c>
      <c r="D85" s="95" t="s">
        <v>136</v>
      </c>
      <c r="E85" s="83">
        <v>7</v>
      </c>
      <c r="F85" s="84">
        <v>8</v>
      </c>
      <c r="G85" s="85">
        <f t="shared" si="6"/>
        <v>8</v>
      </c>
      <c r="H85" s="84">
        <v>9</v>
      </c>
      <c r="I85" s="84">
        <v>6</v>
      </c>
      <c r="J85" s="85">
        <f t="shared" si="7"/>
        <v>7</v>
      </c>
      <c r="K85" s="84">
        <v>8</v>
      </c>
      <c r="L85" s="84">
        <v>8</v>
      </c>
      <c r="M85" s="85">
        <f t="shared" si="8"/>
        <v>8</v>
      </c>
      <c r="N85" s="84">
        <v>8</v>
      </c>
      <c r="O85" s="84">
        <v>8</v>
      </c>
      <c r="P85" s="85">
        <f t="shared" si="9"/>
        <v>8</v>
      </c>
      <c r="Q85" s="84">
        <v>7</v>
      </c>
      <c r="R85" s="84">
        <v>6</v>
      </c>
      <c r="S85" s="85">
        <f t="shared" si="10"/>
        <v>6</v>
      </c>
      <c r="T85" s="84">
        <v>8</v>
      </c>
      <c r="U85" s="84">
        <v>7</v>
      </c>
      <c r="V85" s="86">
        <f t="shared" si="11"/>
        <v>7</v>
      </c>
    </row>
    <row r="86" spans="1:22" ht="18" customHeight="1">
      <c r="A86" s="26">
        <v>75</v>
      </c>
      <c r="B86" s="61">
        <v>1535016262</v>
      </c>
      <c r="C86" s="94" t="s">
        <v>137</v>
      </c>
      <c r="D86" s="95" t="s">
        <v>138</v>
      </c>
      <c r="E86" s="83">
        <v>4</v>
      </c>
      <c r="F86" s="84">
        <v>8</v>
      </c>
      <c r="G86" s="85">
        <f t="shared" si="6"/>
        <v>7</v>
      </c>
      <c r="H86" s="84">
        <v>9</v>
      </c>
      <c r="I86" s="84">
        <v>6</v>
      </c>
      <c r="J86" s="85">
        <f t="shared" si="7"/>
        <v>7</v>
      </c>
      <c r="K86" s="84">
        <v>8</v>
      </c>
      <c r="L86" s="84">
        <v>8</v>
      </c>
      <c r="M86" s="85">
        <f t="shared" si="8"/>
        <v>8</v>
      </c>
      <c r="N86" s="84">
        <v>8</v>
      </c>
      <c r="O86" s="84">
        <v>8</v>
      </c>
      <c r="P86" s="85">
        <f t="shared" si="9"/>
        <v>8</v>
      </c>
      <c r="Q86" s="84">
        <v>8</v>
      </c>
      <c r="R86" s="84">
        <v>6</v>
      </c>
      <c r="S86" s="85">
        <f t="shared" si="10"/>
        <v>7</v>
      </c>
      <c r="T86" s="84">
        <v>7</v>
      </c>
      <c r="U86" s="84">
        <v>7</v>
      </c>
      <c r="V86" s="86">
        <f t="shared" si="11"/>
        <v>7</v>
      </c>
    </row>
    <row r="87" spans="1:22" ht="18" customHeight="1">
      <c r="A87" s="26">
        <v>76</v>
      </c>
      <c r="B87" s="61">
        <v>1535016263</v>
      </c>
      <c r="C87" s="94" t="s">
        <v>139</v>
      </c>
      <c r="D87" s="95" t="s">
        <v>38</v>
      </c>
      <c r="E87" s="83">
        <v>4</v>
      </c>
      <c r="F87" s="84">
        <v>8</v>
      </c>
      <c r="G87" s="85">
        <f t="shared" si="6"/>
        <v>7</v>
      </c>
      <c r="H87" s="84">
        <v>9</v>
      </c>
      <c r="I87" s="84">
        <v>6</v>
      </c>
      <c r="J87" s="85">
        <f t="shared" si="7"/>
        <v>7</v>
      </c>
      <c r="K87" s="84">
        <v>8</v>
      </c>
      <c r="L87" s="84">
        <v>8</v>
      </c>
      <c r="M87" s="85">
        <f t="shared" si="8"/>
        <v>8</v>
      </c>
      <c r="N87" s="84">
        <v>8</v>
      </c>
      <c r="O87" s="84">
        <v>8</v>
      </c>
      <c r="P87" s="85">
        <f t="shared" si="9"/>
        <v>8</v>
      </c>
      <c r="Q87" s="84">
        <v>8</v>
      </c>
      <c r="R87" s="84">
        <v>6</v>
      </c>
      <c r="S87" s="85">
        <f t="shared" si="10"/>
        <v>7</v>
      </c>
      <c r="T87" s="84">
        <v>7</v>
      </c>
      <c r="U87" s="84">
        <v>6</v>
      </c>
      <c r="V87" s="86">
        <f t="shared" si="11"/>
        <v>6</v>
      </c>
    </row>
    <row r="88" spans="1:22" ht="18" customHeight="1">
      <c r="A88" s="26">
        <v>77</v>
      </c>
      <c r="B88" s="61">
        <v>1535016264</v>
      </c>
      <c r="C88" s="99" t="s">
        <v>140</v>
      </c>
      <c r="D88" s="95" t="s">
        <v>141</v>
      </c>
      <c r="E88" s="83">
        <v>9</v>
      </c>
      <c r="F88" s="84">
        <v>8</v>
      </c>
      <c r="G88" s="85">
        <f t="shared" si="6"/>
        <v>8</v>
      </c>
      <c r="H88" s="84">
        <v>9</v>
      </c>
      <c r="I88" s="84">
        <v>6</v>
      </c>
      <c r="J88" s="85">
        <f t="shared" si="7"/>
        <v>7</v>
      </c>
      <c r="K88" s="84">
        <v>10</v>
      </c>
      <c r="L88" s="84">
        <v>8</v>
      </c>
      <c r="M88" s="85">
        <f t="shared" si="8"/>
        <v>9</v>
      </c>
      <c r="N88" s="84">
        <v>8</v>
      </c>
      <c r="O88" s="84">
        <v>8</v>
      </c>
      <c r="P88" s="85">
        <f t="shared" si="9"/>
        <v>8</v>
      </c>
      <c r="Q88" s="84">
        <v>8</v>
      </c>
      <c r="R88" s="84">
        <v>6</v>
      </c>
      <c r="S88" s="85">
        <f t="shared" si="10"/>
        <v>7</v>
      </c>
      <c r="T88" s="84">
        <v>9</v>
      </c>
      <c r="U88" s="84">
        <v>6</v>
      </c>
      <c r="V88" s="86">
        <f t="shared" si="11"/>
        <v>7</v>
      </c>
    </row>
    <row r="89" spans="1:22" ht="18" customHeight="1">
      <c r="A89" s="26">
        <v>78</v>
      </c>
      <c r="B89" s="61">
        <v>1535016265</v>
      </c>
      <c r="C89" s="94" t="s">
        <v>21</v>
      </c>
      <c r="D89" s="95" t="s">
        <v>39</v>
      </c>
      <c r="E89" s="83">
        <v>7</v>
      </c>
      <c r="F89" s="84">
        <v>8</v>
      </c>
      <c r="G89" s="85">
        <f t="shared" si="6"/>
        <v>8</v>
      </c>
      <c r="H89" s="84">
        <v>10</v>
      </c>
      <c r="I89" s="84">
        <v>6</v>
      </c>
      <c r="J89" s="85">
        <f t="shared" si="7"/>
        <v>7</v>
      </c>
      <c r="K89" s="84">
        <v>10</v>
      </c>
      <c r="L89" s="84">
        <v>8</v>
      </c>
      <c r="M89" s="85">
        <f t="shared" si="8"/>
        <v>9</v>
      </c>
      <c r="N89" s="84">
        <v>8</v>
      </c>
      <c r="O89" s="84">
        <v>8</v>
      </c>
      <c r="P89" s="85">
        <f t="shared" si="9"/>
        <v>8</v>
      </c>
      <c r="Q89" s="84">
        <v>10</v>
      </c>
      <c r="R89" s="84">
        <v>6</v>
      </c>
      <c r="S89" s="85">
        <f t="shared" si="10"/>
        <v>7</v>
      </c>
      <c r="T89" s="84">
        <v>9</v>
      </c>
      <c r="U89" s="84">
        <v>7</v>
      </c>
      <c r="V89" s="86">
        <f t="shared" si="11"/>
        <v>8</v>
      </c>
    </row>
    <row r="90" spans="1:24" ht="18" customHeight="1">
      <c r="A90" s="100">
        <v>79</v>
      </c>
      <c r="B90" s="101">
        <v>143506199</v>
      </c>
      <c r="C90" s="102" t="s">
        <v>148</v>
      </c>
      <c r="D90" s="103" t="s">
        <v>149</v>
      </c>
      <c r="E90" s="104">
        <v>8</v>
      </c>
      <c r="F90" s="105">
        <v>8</v>
      </c>
      <c r="G90" s="106">
        <f>ROUND((0.3*E90+0.7*F90),0)</f>
        <v>8</v>
      </c>
      <c r="H90" s="105">
        <v>9</v>
      </c>
      <c r="I90" s="105">
        <v>7</v>
      </c>
      <c r="J90" s="106">
        <f>ROUND((0.3*H90+0.7*I90),0)</f>
        <v>8</v>
      </c>
      <c r="K90" s="105">
        <v>8</v>
      </c>
      <c r="L90" s="105">
        <v>8</v>
      </c>
      <c r="M90" s="106">
        <f>ROUND((0.3*K90+0.7*L90),0)</f>
        <v>8</v>
      </c>
      <c r="N90" s="105">
        <v>8</v>
      </c>
      <c r="O90" s="105">
        <v>8</v>
      </c>
      <c r="P90" s="106">
        <f>ROUND((0.3*N90+0.7*O90),0)</f>
        <v>8</v>
      </c>
      <c r="Q90" s="105">
        <v>10</v>
      </c>
      <c r="R90" s="105">
        <v>6</v>
      </c>
      <c r="S90" s="106">
        <f>ROUND((0.3*Q90+0.7*R90),0)</f>
        <v>7</v>
      </c>
      <c r="T90" s="105">
        <v>8</v>
      </c>
      <c r="U90" s="105">
        <v>8</v>
      </c>
      <c r="V90" s="107">
        <f>ROUND((0.3*T90+0.7*U90),0)</f>
        <v>8</v>
      </c>
      <c r="W90" s="3" t="s">
        <v>160</v>
      </c>
      <c r="X90" s="3"/>
    </row>
    <row r="91" spans="1:18" ht="18" customHeight="1">
      <c r="A91" s="32"/>
      <c r="B91" s="33"/>
      <c r="C91" s="11" t="s">
        <v>167</v>
      </c>
      <c r="D91" s="34"/>
      <c r="G91" s="8"/>
      <c r="H91" s="8"/>
      <c r="I91" s="8"/>
      <c r="K91" s="8"/>
      <c r="L91" s="8"/>
      <c r="N91" s="6" t="s">
        <v>168</v>
      </c>
      <c r="O91" s="8"/>
      <c r="Q91" s="8"/>
      <c r="R91" s="8"/>
    </row>
    <row r="92" spans="1:18" ht="18" customHeight="1">
      <c r="A92" s="17"/>
      <c r="B92" s="17"/>
      <c r="D92" s="59"/>
      <c r="E92" s="22"/>
      <c r="F92" s="8"/>
      <c r="G92" s="8"/>
      <c r="H92" s="8"/>
      <c r="I92" s="8"/>
      <c r="K92" s="8"/>
      <c r="L92" s="8"/>
      <c r="N92" s="8"/>
      <c r="O92" s="8"/>
      <c r="Q92" s="8"/>
      <c r="R92" s="8"/>
    </row>
    <row r="93" spans="1:18" ht="18" customHeight="1">
      <c r="A93" s="17"/>
      <c r="B93" s="17"/>
      <c r="D93" s="59"/>
      <c r="E93" s="22"/>
      <c r="F93" s="8"/>
      <c r="G93" s="8"/>
      <c r="H93" s="8"/>
      <c r="I93" s="8"/>
      <c r="K93" s="8"/>
      <c r="L93" s="8"/>
      <c r="N93" s="8"/>
      <c r="O93" s="8"/>
      <c r="Q93" s="8"/>
      <c r="R93" s="8"/>
    </row>
    <row r="94" spans="1:18" ht="18" customHeight="1">
      <c r="A94" s="17"/>
      <c r="B94" s="17"/>
      <c r="D94" s="59"/>
      <c r="E94" s="22"/>
      <c r="F94" s="8"/>
      <c r="G94" s="8"/>
      <c r="H94" s="8"/>
      <c r="I94" s="8"/>
      <c r="K94" s="8"/>
      <c r="L94" s="8"/>
      <c r="N94" s="8"/>
      <c r="O94" s="8"/>
      <c r="Q94" s="8"/>
      <c r="R94" s="8"/>
    </row>
    <row r="95" spans="1:18" ht="18" customHeight="1">
      <c r="A95" s="17"/>
      <c r="B95" s="17"/>
      <c r="D95" s="59"/>
      <c r="E95" s="22"/>
      <c r="F95" s="8"/>
      <c r="G95" s="8"/>
      <c r="H95" s="8"/>
      <c r="I95" s="8"/>
      <c r="K95" s="8"/>
      <c r="L95" s="8"/>
      <c r="N95" s="8"/>
      <c r="O95" s="8"/>
      <c r="Q95" s="8"/>
      <c r="R95" s="8"/>
    </row>
    <row r="96" spans="1:18" ht="18" customHeight="1">
      <c r="A96" s="17"/>
      <c r="B96" s="17"/>
      <c r="D96" s="59"/>
      <c r="E96" s="22"/>
      <c r="F96" s="8"/>
      <c r="G96" s="8"/>
      <c r="H96" s="8"/>
      <c r="I96" s="8"/>
      <c r="K96" s="8"/>
      <c r="L96" s="8"/>
      <c r="N96" s="8"/>
      <c r="O96" s="8"/>
      <c r="Q96" s="8"/>
      <c r="R96" s="8"/>
    </row>
    <row r="97" spans="1:18" ht="18" customHeight="1">
      <c r="A97" s="17"/>
      <c r="B97" s="17"/>
      <c r="D97" s="59"/>
      <c r="E97" s="22"/>
      <c r="F97" s="8"/>
      <c r="G97" s="8"/>
      <c r="H97" s="8"/>
      <c r="I97" s="8"/>
      <c r="K97" s="8"/>
      <c r="L97" s="8"/>
      <c r="N97" s="8"/>
      <c r="O97" s="8"/>
      <c r="Q97" s="8"/>
      <c r="R97" s="8"/>
    </row>
    <row r="98" spans="1:18" ht="18" customHeight="1">
      <c r="A98" s="17"/>
      <c r="B98" s="17"/>
      <c r="D98" s="59"/>
      <c r="E98" s="22"/>
      <c r="F98" s="8"/>
      <c r="G98" s="8"/>
      <c r="H98" s="8"/>
      <c r="I98" s="8"/>
      <c r="K98" s="8"/>
      <c r="L98" s="8"/>
      <c r="N98" s="8"/>
      <c r="O98" s="8"/>
      <c r="Q98" s="8"/>
      <c r="R98" s="8"/>
    </row>
    <row r="99" spans="1:18" ht="18" customHeight="1">
      <c r="A99" s="17"/>
      <c r="B99" s="17"/>
      <c r="D99" s="59"/>
      <c r="E99" s="22"/>
      <c r="F99" s="8"/>
      <c r="G99" s="8"/>
      <c r="H99" s="8"/>
      <c r="I99" s="8"/>
      <c r="K99" s="8"/>
      <c r="L99" s="8"/>
      <c r="N99" s="8"/>
      <c r="O99" s="8"/>
      <c r="Q99" s="8"/>
      <c r="R99" s="8"/>
    </row>
    <row r="100" spans="1:18" ht="18" customHeight="1">
      <c r="A100" s="17"/>
      <c r="B100" s="17"/>
      <c r="D100" s="59"/>
      <c r="E100" s="22"/>
      <c r="F100" s="8"/>
      <c r="G100" s="8"/>
      <c r="H100" s="8"/>
      <c r="I100" s="8"/>
      <c r="K100" s="8"/>
      <c r="L100" s="8"/>
      <c r="N100" s="8"/>
      <c r="O100" s="8"/>
      <c r="Q100" s="8"/>
      <c r="R100" s="8"/>
    </row>
    <row r="101" spans="1:18" ht="18" customHeight="1">
      <c r="A101" s="35"/>
      <c r="G101" s="8"/>
      <c r="H101" s="8"/>
      <c r="I101" s="8"/>
      <c r="K101" s="8"/>
      <c r="L101" s="8"/>
      <c r="N101" s="8"/>
      <c r="O101" s="8"/>
      <c r="Q101" s="8"/>
      <c r="R101" s="8"/>
    </row>
    <row r="102" spans="1:18" ht="18" customHeight="1">
      <c r="A102" s="32"/>
      <c r="G102" s="8"/>
      <c r="H102" s="8"/>
      <c r="I102" s="8"/>
      <c r="K102" s="8"/>
      <c r="L102" s="8"/>
      <c r="N102" s="8"/>
      <c r="O102" s="8"/>
      <c r="Q102" s="8"/>
      <c r="R102" s="8"/>
    </row>
    <row r="103" spans="7:18" ht="18" customHeight="1">
      <c r="G103" s="8"/>
      <c r="H103" s="8"/>
      <c r="I103" s="8"/>
      <c r="K103" s="8"/>
      <c r="L103" s="8"/>
      <c r="N103" s="8"/>
      <c r="O103" s="8"/>
      <c r="Q103" s="8"/>
      <c r="R103" s="8"/>
    </row>
    <row r="104" spans="7:18" ht="18" customHeight="1">
      <c r="G104" s="8"/>
      <c r="H104" s="8"/>
      <c r="I104" s="8"/>
      <c r="K104" s="8"/>
      <c r="L104" s="8"/>
      <c r="N104" s="8"/>
      <c r="O104" s="8"/>
      <c r="Q104" s="8"/>
      <c r="R104" s="8"/>
    </row>
    <row r="105" spans="7:18" ht="18" customHeight="1">
      <c r="G105" s="8"/>
      <c r="H105" s="8"/>
      <c r="I105" s="8"/>
      <c r="K105" s="8"/>
      <c r="L105" s="8"/>
      <c r="N105" s="8"/>
      <c r="O105" s="8"/>
      <c r="Q105" s="8"/>
      <c r="R105" s="8"/>
    </row>
    <row r="106" spans="7:18" ht="18" customHeight="1">
      <c r="G106" s="8"/>
      <c r="H106" s="8"/>
      <c r="I106" s="8"/>
      <c r="K106" s="8"/>
      <c r="L106" s="8"/>
      <c r="N106" s="8"/>
      <c r="O106" s="8"/>
      <c r="Q106" s="8"/>
      <c r="R106" s="8"/>
    </row>
    <row r="107" spans="7:18" ht="18" customHeight="1">
      <c r="G107" s="8"/>
      <c r="H107" s="8"/>
      <c r="I107" s="8"/>
      <c r="K107" s="8"/>
      <c r="L107" s="8"/>
      <c r="N107" s="8"/>
      <c r="O107" s="8"/>
      <c r="Q107" s="8"/>
      <c r="R107" s="8"/>
    </row>
    <row r="108" spans="7:18" ht="18" customHeight="1">
      <c r="G108" s="8"/>
      <c r="H108" s="8"/>
      <c r="I108" s="8"/>
      <c r="K108" s="8"/>
      <c r="L108" s="8"/>
      <c r="N108" s="8"/>
      <c r="O108" s="8"/>
      <c r="Q108" s="8"/>
      <c r="R108" s="8"/>
    </row>
    <row r="109" spans="7:18" ht="18" customHeight="1">
      <c r="G109" s="8"/>
      <c r="H109" s="8"/>
      <c r="I109" s="8"/>
      <c r="K109" s="8"/>
      <c r="L109" s="8"/>
      <c r="N109" s="8"/>
      <c r="O109" s="8"/>
      <c r="Q109" s="8"/>
      <c r="R109" s="8"/>
    </row>
    <row r="110" spans="7:18" ht="18" customHeight="1">
      <c r="G110" s="8"/>
      <c r="H110" s="8"/>
      <c r="I110" s="8"/>
      <c r="K110" s="8"/>
      <c r="L110" s="8"/>
      <c r="N110" s="8"/>
      <c r="O110" s="8"/>
      <c r="Q110" s="8"/>
      <c r="R110" s="8"/>
    </row>
    <row r="111" spans="7:18" ht="18" customHeight="1">
      <c r="G111" s="8"/>
      <c r="H111" s="8"/>
      <c r="I111" s="8"/>
      <c r="K111" s="8"/>
      <c r="L111" s="8"/>
      <c r="N111" s="8"/>
      <c r="O111" s="8"/>
      <c r="Q111" s="8"/>
      <c r="R111" s="8"/>
    </row>
    <row r="112" spans="7:18" ht="18" customHeight="1">
      <c r="G112" s="8"/>
      <c r="H112" s="8"/>
      <c r="I112" s="8"/>
      <c r="K112" s="8"/>
      <c r="L112" s="8"/>
      <c r="N112" s="8"/>
      <c r="O112" s="8"/>
      <c r="Q112" s="8"/>
      <c r="R112" s="8"/>
    </row>
    <row r="113" spans="7:18" ht="18" customHeight="1">
      <c r="G113" s="8"/>
      <c r="H113" s="8"/>
      <c r="I113" s="8"/>
      <c r="K113" s="8"/>
      <c r="L113" s="8"/>
      <c r="N113" s="8"/>
      <c r="O113" s="8"/>
      <c r="Q113" s="8"/>
      <c r="R113" s="8"/>
    </row>
    <row r="114" spans="7:18" ht="18" customHeight="1">
      <c r="G114" s="8"/>
      <c r="H114" s="8"/>
      <c r="I114" s="8"/>
      <c r="K114" s="8"/>
      <c r="L114" s="8"/>
      <c r="N114" s="8"/>
      <c r="O114" s="8"/>
      <c r="Q114" s="8"/>
      <c r="R114" s="8"/>
    </row>
    <row r="115" spans="7:18" ht="18" customHeight="1">
      <c r="G115" s="8"/>
      <c r="H115" s="8"/>
      <c r="I115" s="8"/>
      <c r="K115" s="8"/>
      <c r="L115" s="8"/>
      <c r="N115" s="8"/>
      <c r="O115" s="8"/>
      <c r="Q115" s="8"/>
      <c r="R115" s="8"/>
    </row>
    <row r="116" spans="7:18" ht="18" customHeight="1">
      <c r="G116" s="8"/>
      <c r="H116" s="8"/>
      <c r="I116" s="8"/>
      <c r="K116" s="8"/>
      <c r="L116" s="8"/>
      <c r="N116" s="8"/>
      <c r="O116" s="8"/>
      <c r="Q116" s="8"/>
      <c r="R116" s="8"/>
    </row>
    <row r="117" spans="7:18" ht="18" customHeight="1">
      <c r="G117" s="8"/>
      <c r="H117" s="8"/>
      <c r="I117" s="8"/>
      <c r="K117" s="8"/>
      <c r="L117" s="8"/>
      <c r="N117" s="8"/>
      <c r="O117" s="8"/>
      <c r="Q117" s="8"/>
      <c r="R117" s="8"/>
    </row>
    <row r="118" spans="7:18" ht="18" customHeight="1">
      <c r="G118" s="8"/>
      <c r="H118" s="8"/>
      <c r="I118" s="8"/>
      <c r="K118" s="8"/>
      <c r="L118" s="8"/>
      <c r="N118" s="8"/>
      <c r="O118" s="8"/>
      <c r="Q118" s="8"/>
      <c r="R118" s="8"/>
    </row>
    <row r="119" spans="7:18" ht="18" customHeight="1">
      <c r="G119" s="8"/>
      <c r="H119" s="8"/>
      <c r="I119" s="8"/>
      <c r="K119" s="8"/>
      <c r="L119" s="8"/>
      <c r="N119" s="8"/>
      <c r="O119" s="8"/>
      <c r="Q119" s="8"/>
      <c r="R119" s="8"/>
    </row>
    <row r="120" spans="7:18" ht="18" customHeight="1">
      <c r="G120" s="8"/>
      <c r="H120" s="8"/>
      <c r="I120" s="8"/>
      <c r="K120" s="8"/>
      <c r="L120" s="8"/>
      <c r="N120" s="8"/>
      <c r="O120" s="8"/>
      <c r="Q120" s="8"/>
      <c r="R120" s="8"/>
    </row>
    <row r="121" spans="7:18" ht="18" customHeight="1">
      <c r="G121" s="8"/>
      <c r="H121" s="8"/>
      <c r="I121" s="8"/>
      <c r="K121" s="8"/>
      <c r="L121" s="8"/>
      <c r="N121" s="8"/>
      <c r="O121" s="8"/>
      <c r="Q121" s="8"/>
      <c r="R121" s="8"/>
    </row>
    <row r="122" spans="7:18" ht="18" customHeight="1">
      <c r="G122" s="8"/>
      <c r="H122" s="8"/>
      <c r="I122" s="8"/>
      <c r="K122" s="8"/>
      <c r="L122" s="8"/>
      <c r="N122" s="8"/>
      <c r="O122" s="8"/>
      <c r="Q122" s="8"/>
      <c r="R122" s="8"/>
    </row>
    <row r="123" spans="7:18" ht="18" customHeight="1">
      <c r="G123" s="8"/>
      <c r="H123" s="8"/>
      <c r="I123" s="8"/>
      <c r="K123" s="8"/>
      <c r="L123" s="8"/>
      <c r="N123" s="8"/>
      <c r="O123" s="8"/>
      <c r="Q123" s="8"/>
      <c r="R123" s="8"/>
    </row>
    <row r="124" spans="7:18" ht="18" customHeight="1">
      <c r="G124" s="8"/>
      <c r="H124" s="8"/>
      <c r="I124" s="8"/>
      <c r="K124" s="8"/>
      <c r="L124" s="8"/>
      <c r="N124" s="8"/>
      <c r="O124" s="8"/>
      <c r="Q124" s="8"/>
      <c r="R124" s="8"/>
    </row>
    <row r="125" spans="7:18" ht="18" customHeight="1">
      <c r="G125" s="8"/>
      <c r="H125" s="8"/>
      <c r="I125" s="8"/>
      <c r="K125" s="8"/>
      <c r="L125" s="8"/>
      <c r="N125" s="8"/>
      <c r="O125" s="8"/>
      <c r="Q125" s="8"/>
      <c r="R125" s="8"/>
    </row>
    <row r="126" spans="7:18" ht="18" customHeight="1">
      <c r="G126" s="8"/>
      <c r="H126" s="8"/>
      <c r="I126" s="8"/>
      <c r="K126" s="8"/>
      <c r="L126" s="8"/>
      <c r="N126" s="8"/>
      <c r="O126" s="8"/>
      <c r="Q126" s="8"/>
      <c r="R126" s="8"/>
    </row>
    <row r="127" spans="7:18" ht="18" customHeight="1">
      <c r="G127" s="8"/>
      <c r="H127" s="8"/>
      <c r="I127" s="8"/>
      <c r="K127" s="8"/>
      <c r="L127" s="8"/>
      <c r="N127" s="8"/>
      <c r="O127" s="8"/>
      <c r="Q127" s="8"/>
      <c r="R127" s="8"/>
    </row>
    <row r="128" spans="7:18" ht="18" customHeight="1">
      <c r="G128" s="8"/>
      <c r="H128" s="8"/>
      <c r="I128" s="8"/>
      <c r="K128" s="8"/>
      <c r="L128" s="8"/>
      <c r="N128" s="8"/>
      <c r="O128" s="8"/>
      <c r="Q128" s="8"/>
      <c r="R128" s="8"/>
    </row>
    <row r="129" spans="7:18" ht="18" customHeight="1">
      <c r="G129" s="8"/>
      <c r="H129" s="8"/>
      <c r="I129" s="8"/>
      <c r="K129" s="8"/>
      <c r="L129" s="8"/>
      <c r="N129" s="8"/>
      <c r="O129" s="8"/>
      <c r="Q129" s="8"/>
      <c r="R129" s="8"/>
    </row>
    <row r="130" spans="7:25" ht="18" customHeight="1"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7:18" ht="18" customHeight="1">
      <c r="G131" s="8"/>
      <c r="H131" s="8"/>
      <c r="I131" s="8"/>
      <c r="K131" s="8"/>
      <c r="L131" s="8"/>
      <c r="N131" s="8"/>
      <c r="O131" s="8"/>
      <c r="Q131" s="8"/>
      <c r="R131" s="8"/>
    </row>
    <row r="132" spans="7:18" ht="18" customHeight="1">
      <c r="G132" s="8"/>
      <c r="H132" s="8"/>
      <c r="I132" s="8"/>
      <c r="K132" s="8"/>
      <c r="L132" s="8"/>
      <c r="N132" s="8"/>
      <c r="O132" s="8"/>
      <c r="Q132" s="8"/>
      <c r="R132" s="8"/>
    </row>
    <row r="133" spans="7:18" ht="18" customHeight="1">
      <c r="G133" s="8"/>
      <c r="H133" s="8"/>
      <c r="I133" s="8"/>
      <c r="K133" s="8"/>
      <c r="L133" s="8"/>
      <c r="N133" s="8"/>
      <c r="O133" s="8"/>
      <c r="Q133" s="8"/>
      <c r="R133" s="8"/>
    </row>
    <row r="134" spans="7:18" ht="18" customHeight="1">
      <c r="G134" s="8"/>
      <c r="H134" s="8"/>
      <c r="I134" s="8"/>
      <c r="K134" s="8"/>
      <c r="L134" s="8"/>
      <c r="N134" s="8"/>
      <c r="O134" s="8"/>
      <c r="Q134" s="8"/>
      <c r="R134" s="8"/>
    </row>
    <row r="135" spans="7:18" ht="18" customHeight="1">
      <c r="G135" s="8"/>
      <c r="H135" s="8"/>
      <c r="I135" s="8"/>
      <c r="K135" s="8"/>
      <c r="L135" s="8"/>
      <c r="N135" s="8"/>
      <c r="O135" s="8"/>
      <c r="Q135" s="8"/>
      <c r="R135" s="8"/>
    </row>
    <row r="136" spans="7:18" ht="18" customHeight="1">
      <c r="G136" s="8"/>
      <c r="H136" s="8"/>
      <c r="I136" s="8"/>
      <c r="K136" s="8"/>
      <c r="L136" s="8"/>
      <c r="N136" s="8"/>
      <c r="O136" s="8"/>
      <c r="Q136" s="8"/>
      <c r="R136" s="8"/>
    </row>
    <row r="137" spans="1:25" s="53" customFormat="1" ht="18" customHeight="1">
      <c r="A137" s="8"/>
      <c r="B137" s="20"/>
      <c r="C137" s="8"/>
      <c r="D137" s="60"/>
      <c r="E137" s="41"/>
      <c r="F137" s="31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7:18" ht="18" customHeight="1">
      <c r="G138" s="8"/>
      <c r="H138" s="8"/>
      <c r="I138" s="8"/>
      <c r="K138" s="8"/>
      <c r="L138" s="8"/>
      <c r="N138" s="8"/>
      <c r="O138" s="8"/>
      <c r="Q138" s="8"/>
      <c r="R138" s="8"/>
    </row>
    <row r="139" spans="7:18" ht="18" customHeight="1">
      <c r="G139" s="8"/>
      <c r="H139" s="8"/>
      <c r="I139" s="8"/>
      <c r="K139" s="8"/>
      <c r="L139" s="8"/>
      <c r="N139" s="8"/>
      <c r="O139" s="8"/>
      <c r="Q139" s="8"/>
      <c r="R139" s="8"/>
    </row>
    <row r="140" spans="7:18" ht="18" customHeight="1">
      <c r="G140" s="8"/>
      <c r="H140" s="8"/>
      <c r="I140" s="8"/>
      <c r="K140" s="8"/>
      <c r="L140" s="8"/>
      <c r="N140" s="8"/>
      <c r="O140" s="8"/>
      <c r="Q140" s="8"/>
      <c r="R140" s="8"/>
    </row>
    <row r="141" spans="7:18" ht="18" customHeight="1">
      <c r="G141" s="8"/>
      <c r="H141" s="8"/>
      <c r="I141" s="8"/>
      <c r="K141" s="8"/>
      <c r="L141" s="8"/>
      <c r="N141" s="8"/>
      <c r="O141" s="8"/>
      <c r="Q141" s="8"/>
      <c r="R141" s="8"/>
    </row>
    <row r="142" spans="7:18" ht="18" customHeight="1">
      <c r="G142" s="8"/>
      <c r="H142" s="8"/>
      <c r="I142" s="8"/>
      <c r="K142" s="8"/>
      <c r="L142" s="8"/>
      <c r="N142" s="8"/>
      <c r="O142" s="8"/>
      <c r="Q142" s="8"/>
      <c r="R142" s="8"/>
    </row>
    <row r="143" spans="7:18" ht="18" customHeight="1">
      <c r="G143" s="8"/>
      <c r="H143" s="8"/>
      <c r="I143" s="8"/>
      <c r="K143" s="8"/>
      <c r="L143" s="8"/>
      <c r="N143" s="8"/>
      <c r="O143" s="8"/>
      <c r="Q143" s="8"/>
      <c r="R143" s="8"/>
    </row>
    <row r="144" spans="7:18" ht="18" customHeight="1">
      <c r="G144" s="8"/>
      <c r="H144" s="8"/>
      <c r="I144" s="8"/>
      <c r="K144" s="8"/>
      <c r="L144" s="8"/>
      <c r="N144" s="8"/>
      <c r="O144" s="8"/>
      <c r="Q144" s="8"/>
      <c r="R144" s="8"/>
    </row>
    <row r="145" spans="7:18" ht="18" customHeight="1">
      <c r="G145" s="8"/>
      <c r="H145" s="8"/>
      <c r="I145" s="8"/>
      <c r="K145" s="8"/>
      <c r="L145" s="8"/>
      <c r="N145" s="8"/>
      <c r="O145" s="8"/>
      <c r="Q145" s="8"/>
      <c r="R145" s="8"/>
    </row>
    <row r="146" spans="7:18" ht="18" customHeight="1">
      <c r="G146" s="8"/>
      <c r="H146" s="8"/>
      <c r="I146" s="8"/>
      <c r="K146" s="8"/>
      <c r="L146" s="8"/>
      <c r="N146" s="8"/>
      <c r="O146" s="8"/>
      <c r="Q146" s="8"/>
      <c r="R146" s="8"/>
    </row>
    <row r="147" spans="7:18" ht="18" customHeight="1">
      <c r="G147" s="8"/>
      <c r="H147" s="8"/>
      <c r="I147" s="8"/>
      <c r="K147" s="8"/>
      <c r="L147" s="8"/>
      <c r="N147" s="8"/>
      <c r="O147" s="8"/>
      <c r="Q147" s="8"/>
      <c r="R147" s="8"/>
    </row>
    <row r="148" spans="7:18" ht="18" customHeight="1">
      <c r="G148" s="8"/>
      <c r="H148" s="8"/>
      <c r="I148" s="8"/>
      <c r="K148" s="8"/>
      <c r="L148" s="8"/>
      <c r="N148" s="8"/>
      <c r="O148" s="8"/>
      <c r="Q148" s="8"/>
      <c r="R148" s="8"/>
    </row>
    <row r="149" spans="7:18" ht="18" customHeight="1">
      <c r="G149" s="8"/>
      <c r="H149" s="8"/>
      <c r="I149" s="8"/>
      <c r="K149" s="8"/>
      <c r="L149" s="8"/>
      <c r="N149" s="8"/>
      <c r="O149" s="8"/>
      <c r="Q149" s="8"/>
      <c r="R149" s="8"/>
    </row>
    <row r="150" spans="7:18" ht="18" customHeight="1">
      <c r="G150" s="8"/>
      <c r="H150" s="8"/>
      <c r="I150" s="8"/>
      <c r="K150" s="8"/>
      <c r="L150" s="8"/>
      <c r="N150" s="8"/>
      <c r="O150" s="8"/>
      <c r="Q150" s="8"/>
      <c r="R150" s="8"/>
    </row>
    <row r="151" spans="7:18" ht="18" customHeight="1">
      <c r="G151" s="8"/>
      <c r="H151" s="8"/>
      <c r="I151" s="8"/>
      <c r="K151" s="8"/>
      <c r="L151" s="8"/>
      <c r="N151" s="8"/>
      <c r="O151" s="8"/>
      <c r="Q151" s="8"/>
      <c r="R151" s="8"/>
    </row>
    <row r="152" spans="7:18" ht="18" customHeight="1">
      <c r="G152" s="8"/>
      <c r="H152" s="8"/>
      <c r="I152" s="8"/>
      <c r="K152" s="8"/>
      <c r="L152" s="8"/>
      <c r="N152" s="8"/>
      <c r="O152" s="8"/>
      <c r="Q152" s="8"/>
      <c r="R152" s="8"/>
    </row>
    <row r="153" spans="7:18" ht="18" customHeight="1">
      <c r="G153" s="8"/>
      <c r="H153" s="8"/>
      <c r="I153" s="8"/>
      <c r="K153" s="8"/>
      <c r="L153" s="8"/>
      <c r="N153" s="8"/>
      <c r="O153" s="8"/>
      <c r="Q153" s="8"/>
      <c r="R153" s="8"/>
    </row>
    <row r="154" spans="7:18" ht="18" customHeight="1">
      <c r="G154" s="8"/>
      <c r="H154" s="8"/>
      <c r="I154" s="8"/>
      <c r="K154" s="8"/>
      <c r="L154" s="8"/>
      <c r="N154" s="8"/>
      <c r="O154" s="8"/>
      <c r="Q154" s="8"/>
      <c r="R154" s="8"/>
    </row>
    <row r="155" spans="7:18" ht="18" customHeight="1">
      <c r="G155" s="8"/>
      <c r="H155" s="8"/>
      <c r="I155" s="8"/>
      <c r="K155" s="8"/>
      <c r="L155" s="8"/>
      <c r="N155" s="8"/>
      <c r="O155" s="8"/>
      <c r="Q155" s="8"/>
      <c r="R155" s="8"/>
    </row>
    <row r="156" spans="7:18" ht="18" customHeight="1">
      <c r="G156" s="8"/>
      <c r="H156" s="8"/>
      <c r="I156" s="8"/>
      <c r="K156" s="8"/>
      <c r="L156" s="8"/>
      <c r="N156" s="8"/>
      <c r="O156" s="8"/>
      <c r="Q156" s="8"/>
      <c r="R156" s="8"/>
    </row>
    <row r="157" spans="7:25" ht="18" customHeight="1"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7:18" ht="18" customHeight="1">
      <c r="G158" s="8"/>
      <c r="H158" s="8"/>
      <c r="I158" s="8"/>
      <c r="K158" s="8"/>
      <c r="L158" s="8"/>
      <c r="N158" s="8"/>
      <c r="O158" s="8"/>
      <c r="Q158" s="8"/>
      <c r="R158" s="8"/>
    </row>
    <row r="159" spans="7:18" ht="18" customHeight="1">
      <c r="G159" s="8"/>
      <c r="H159" s="8"/>
      <c r="I159" s="8"/>
      <c r="K159" s="8"/>
      <c r="L159" s="8"/>
      <c r="N159" s="8"/>
      <c r="O159" s="8"/>
      <c r="Q159" s="8"/>
      <c r="R159" s="8"/>
    </row>
    <row r="160" spans="7:18" ht="18" customHeight="1">
      <c r="G160" s="8"/>
      <c r="H160" s="8"/>
      <c r="I160" s="8"/>
      <c r="K160" s="8"/>
      <c r="L160" s="8"/>
      <c r="N160" s="8"/>
      <c r="O160" s="8"/>
      <c r="Q160" s="8"/>
      <c r="R160" s="8"/>
    </row>
    <row r="161" spans="7:18" ht="18" customHeight="1">
      <c r="G161" s="8"/>
      <c r="H161" s="8"/>
      <c r="I161" s="8"/>
      <c r="K161" s="8"/>
      <c r="L161" s="8"/>
      <c r="N161" s="8"/>
      <c r="O161" s="8"/>
      <c r="Q161" s="8"/>
      <c r="R161" s="8"/>
    </row>
    <row r="162" spans="7:18" ht="18" customHeight="1">
      <c r="G162" s="8"/>
      <c r="H162" s="8"/>
      <c r="I162" s="8"/>
      <c r="K162" s="8"/>
      <c r="L162" s="8"/>
      <c r="N162" s="8"/>
      <c r="O162" s="8"/>
      <c r="Q162" s="8"/>
      <c r="R162" s="8"/>
    </row>
    <row r="163" spans="7:18" ht="18" customHeight="1">
      <c r="G163" s="8"/>
      <c r="H163" s="8"/>
      <c r="I163" s="8"/>
      <c r="K163" s="8"/>
      <c r="L163" s="8"/>
      <c r="N163" s="8"/>
      <c r="O163" s="8"/>
      <c r="Q163" s="8"/>
      <c r="R163" s="8"/>
    </row>
    <row r="164" spans="1:25" s="53" customFormat="1" ht="18" customHeight="1">
      <c r="A164" s="8"/>
      <c r="B164" s="20"/>
      <c r="C164" s="8"/>
      <c r="D164" s="60"/>
      <c r="E164" s="41"/>
      <c r="F164" s="31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7:18" ht="18" customHeight="1">
      <c r="G165" s="8"/>
      <c r="H165" s="8"/>
      <c r="I165" s="8"/>
      <c r="K165" s="8"/>
      <c r="L165" s="8"/>
      <c r="N165" s="8"/>
      <c r="O165" s="8"/>
      <c r="Q165" s="8"/>
      <c r="R165" s="8"/>
    </row>
    <row r="166" spans="7:18" ht="18" customHeight="1">
      <c r="G166" s="8"/>
      <c r="H166" s="8"/>
      <c r="I166" s="8"/>
      <c r="K166" s="8"/>
      <c r="L166" s="8"/>
      <c r="N166" s="8"/>
      <c r="O166" s="8"/>
      <c r="Q166" s="8"/>
      <c r="R166" s="8"/>
    </row>
    <row r="167" spans="7:25" ht="18" customHeight="1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7:25" ht="18" customHeight="1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7:18" ht="18" customHeight="1">
      <c r="G169" s="8"/>
      <c r="H169" s="8"/>
      <c r="I169" s="8"/>
      <c r="K169" s="8"/>
      <c r="L169" s="8"/>
      <c r="N169" s="8"/>
      <c r="O169" s="8"/>
      <c r="Q169" s="8"/>
      <c r="R169" s="8"/>
    </row>
    <row r="170" spans="7:18" ht="18" customHeight="1">
      <c r="G170" s="8"/>
      <c r="H170" s="8"/>
      <c r="I170" s="8"/>
      <c r="K170" s="8"/>
      <c r="L170" s="8"/>
      <c r="N170" s="8"/>
      <c r="O170" s="8"/>
      <c r="Q170" s="8"/>
      <c r="R170" s="8"/>
    </row>
    <row r="171" spans="7:18" ht="18" customHeight="1">
      <c r="G171" s="8"/>
      <c r="H171" s="8"/>
      <c r="I171" s="8"/>
      <c r="K171" s="8"/>
      <c r="L171" s="8"/>
      <c r="N171" s="8"/>
      <c r="O171" s="8"/>
      <c r="Q171" s="8"/>
      <c r="R171" s="8"/>
    </row>
    <row r="172" spans="7:18" ht="15.75">
      <c r="G172" s="8"/>
      <c r="H172" s="8"/>
      <c r="I172" s="8"/>
      <c r="K172" s="8"/>
      <c r="L172" s="8"/>
      <c r="N172" s="8"/>
      <c r="O172" s="8"/>
      <c r="Q172" s="8"/>
      <c r="R172" s="8"/>
    </row>
    <row r="173" spans="7:18" ht="15.75">
      <c r="G173" s="8"/>
      <c r="H173" s="8"/>
      <c r="I173" s="8"/>
      <c r="K173" s="8"/>
      <c r="L173" s="8"/>
      <c r="N173" s="8"/>
      <c r="O173" s="8"/>
      <c r="Q173" s="8"/>
      <c r="R173" s="8"/>
    </row>
    <row r="174" spans="1:25" s="3" customFormat="1" ht="23.25" customHeight="1">
      <c r="A174" s="8"/>
      <c r="B174" s="20"/>
      <c r="C174" s="8"/>
      <c r="D174" s="60"/>
      <c r="E174" s="41"/>
      <c r="F174" s="31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6" s="3" customFormat="1" ht="0.75" customHeight="1" hidden="1">
      <c r="A175" s="8"/>
      <c r="B175" s="20"/>
      <c r="C175" s="8"/>
      <c r="D175" s="60"/>
      <c r="E175" s="41"/>
      <c r="F175" s="31"/>
    </row>
    <row r="176" ht="15.75" customHeight="1" hidden="1"/>
    <row r="181" ht="15.75" customHeight="1"/>
    <row r="182" spans="1:25" s="3" customFormat="1" ht="18.75" customHeight="1">
      <c r="A182" s="8"/>
      <c r="B182" s="20"/>
      <c r="C182" s="8"/>
      <c r="D182" s="60"/>
      <c r="E182" s="41"/>
      <c r="F182" s="31"/>
      <c r="G182" s="10"/>
      <c r="H182" s="17"/>
      <c r="I182" s="17"/>
      <c r="J182" s="8"/>
      <c r="K182" s="22"/>
      <c r="L182" s="22"/>
      <c r="M182" s="8"/>
      <c r="N182" s="22"/>
      <c r="O182" s="22"/>
      <c r="P182" s="8"/>
      <c r="Q182" s="22"/>
      <c r="R182" s="22"/>
      <c r="S182" s="8"/>
      <c r="T182" s="8"/>
      <c r="U182" s="8"/>
      <c r="V182" s="8"/>
      <c r="W182" s="8"/>
      <c r="X182" s="8"/>
      <c r="Y182" s="8"/>
    </row>
  </sheetData>
  <sheetProtection/>
  <autoFilter ref="A11:V91"/>
  <mergeCells count="14">
    <mergeCell ref="C1:M1"/>
    <mergeCell ref="A2:C2"/>
    <mergeCell ref="E9:G9"/>
    <mergeCell ref="E10:G10"/>
    <mergeCell ref="H9:J9"/>
    <mergeCell ref="H10:J10"/>
    <mergeCell ref="K9:M9"/>
    <mergeCell ref="K10:M10"/>
    <mergeCell ref="T9:V9"/>
    <mergeCell ref="T10:V10"/>
    <mergeCell ref="N9:P9"/>
    <mergeCell ref="N10:P10"/>
    <mergeCell ref="Q9:S9"/>
    <mergeCell ref="Q10:S10"/>
  </mergeCells>
  <printOptions horizontalCentered="1"/>
  <pageMargins left="0.81" right="0.18" top="0.15" bottom="0.16" header="0.2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H105" sqref="H105"/>
    </sheetView>
  </sheetViews>
  <sheetFormatPr defaultColWidth="9.00390625" defaultRowHeight="15.75"/>
  <cols>
    <col min="2" max="2" width="12.625" style="0" customWidth="1"/>
    <col min="3" max="3" width="13.375" style="0" customWidth="1"/>
    <col min="4" max="4" width="10.75390625" style="0" customWidth="1"/>
    <col min="5" max="5" width="9.375" style="0" customWidth="1"/>
  </cols>
  <sheetData>
    <row r="1" spans="1:5" ht="15.75">
      <c r="A1" s="130" t="s">
        <v>143</v>
      </c>
      <c r="B1" s="130"/>
      <c r="C1" s="130"/>
      <c r="E1" s="11"/>
    </row>
    <row r="2" spans="1:5" ht="15.75">
      <c r="A2" s="131" t="s">
        <v>13</v>
      </c>
      <c r="B2" s="131"/>
      <c r="C2" s="131"/>
      <c r="D2" s="62" t="s">
        <v>144</v>
      </c>
      <c r="E2" s="11"/>
    </row>
    <row r="3" spans="1:5" ht="15.75">
      <c r="A3" s="23"/>
      <c r="B3" s="132" t="s">
        <v>161</v>
      </c>
      <c r="C3" s="132"/>
      <c r="D3" s="132"/>
      <c r="E3" s="132"/>
    </row>
    <row r="4" spans="1:5" ht="15.75">
      <c r="A4" s="63"/>
      <c r="B4" s="132" t="s">
        <v>147</v>
      </c>
      <c r="C4" s="132"/>
      <c r="D4" s="132"/>
      <c r="E4" s="132"/>
    </row>
    <row r="5" spans="1:5" ht="15.75">
      <c r="A5" s="64"/>
      <c r="B5" s="65"/>
      <c r="C5" s="63"/>
      <c r="D5" s="34"/>
      <c r="E5" s="11"/>
    </row>
    <row r="6" spans="1:5" ht="15.75">
      <c r="A6" s="66" t="s">
        <v>1</v>
      </c>
      <c r="B6" s="66" t="s">
        <v>5</v>
      </c>
      <c r="C6" s="133" t="s">
        <v>145</v>
      </c>
      <c r="D6" s="134"/>
      <c r="E6" s="67" t="s">
        <v>146</v>
      </c>
    </row>
    <row r="7" spans="1:5" ht="15.75">
      <c r="A7" s="42"/>
      <c r="B7" s="68" t="s">
        <v>162</v>
      </c>
      <c r="C7" s="54"/>
      <c r="D7" s="54"/>
      <c r="E7" s="69"/>
    </row>
    <row r="8" spans="1:5" ht="15.75">
      <c r="A8" s="70">
        <v>1</v>
      </c>
      <c r="B8" s="109">
        <v>1535016184</v>
      </c>
      <c r="C8" s="110" t="s">
        <v>44</v>
      </c>
      <c r="D8" s="111" t="s">
        <v>45</v>
      </c>
      <c r="E8" s="71"/>
    </row>
    <row r="9" spans="1:5" ht="15.75">
      <c r="A9" s="70">
        <v>2</v>
      </c>
      <c r="B9" s="109">
        <v>1535016188</v>
      </c>
      <c r="C9" s="110" t="s">
        <v>46</v>
      </c>
      <c r="D9" s="111" t="s">
        <v>51</v>
      </c>
      <c r="E9" s="72"/>
    </row>
    <row r="10" spans="1:5" ht="15.75">
      <c r="A10" s="70">
        <v>3</v>
      </c>
      <c r="B10" s="109">
        <v>1535016190</v>
      </c>
      <c r="C10" s="110" t="s">
        <v>54</v>
      </c>
      <c r="D10" s="111" t="s">
        <v>55</v>
      </c>
      <c r="E10" s="72"/>
    </row>
    <row r="11" spans="1:5" ht="15.75">
      <c r="A11" s="70">
        <v>4</v>
      </c>
      <c r="B11" s="109">
        <v>1535016195</v>
      </c>
      <c r="C11" s="110" t="s">
        <v>61</v>
      </c>
      <c r="D11" s="111" t="s">
        <v>60</v>
      </c>
      <c r="E11" s="72"/>
    </row>
    <row r="12" spans="1:5" ht="15.75">
      <c r="A12" s="70">
        <v>5</v>
      </c>
      <c r="B12" s="109">
        <v>1535016199</v>
      </c>
      <c r="C12" s="110" t="s">
        <v>66</v>
      </c>
      <c r="D12" s="111" t="s">
        <v>67</v>
      </c>
      <c r="E12" s="72"/>
    </row>
    <row r="13" spans="1:5" ht="15.75">
      <c r="A13" s="70">
        <v>6</v>
      </c>
      <c r="B13" s="109">
        <v>1535016200</v>
      </c>
      <c r="C13" s="110" t="s">
        <v>68</v>
      </c>
      <c r="D13" s="111" t="s">
        <v>69</v>
      </c>
      <c r="E13" s="72"/>
    </row>
    <row r="14" spans="1:5" ht="15.75">
      <c r="A14" s="70">
        <v>7</v>
      </c>
      <c r="B14" s="109">
        <v>1535016213</v>
      </c>
      <c r="C14" s="110" t="s">
        <v>81</v>
      </c>
      <c r="D14" s="111" t="s">
        <v>25</v>
      </c>
      <c r="E14" s="72"/>
    </row>
    <row r="15" spans="1:5" ht="15.75">
      <c r="A15" s="70">
        <v>8</v>
      </c>
      <c r="B15" s="109">
        <v>1535016216</v>
      </c>
      <c r="C15" s="110" t="s">
        <v>85</v>
      </c>
      <c r="D15" s="111" t="s">
        <v>27</v>
      </c>
      <c r="E15" s="72"/>
    </row>
    <row r="16" spans="1:5" ht="15.75">
      <c r="A16" s="70">
        <v>9</v>
      </c>
      <c r="B16" s="109">
        <v>1535016218</v>
      </c>
      <c r="C16" s="110" t="s">
        <v>88</v>
      </c>
      <c r="D16" s="111" t="s">
        <v>9</v>
      </c>
      <c r="E16" s="73"/>
    </row>
    <row r="17" spans="1:5" ht="15.75">
      <c r="A17" s="74">
        <v>10</v>
      </c>
      <c r="B17" s="109">
        <v>1535016225</v>
      </c>
      <c r="C17" s="110" t="s">
        <v>97</v>
      </c>
      <c r="D17" s="111" t="s">
        <v>10</v>
      </c>
      <c r="E17" s="72"/>
    </row>
    <row r="18" spans="1:5" ht="15.75">
      <c r="A18" s="74">
        <v>11</v>
      </c>
      <c r="B18" s="109">
        <v>1535016236</v>
      </c>
      <c r="C18" s="110" t="s">
        <v>108</v>
      </c>
      <c r="D18" s="111" t="s">
        <v>109</v>
      </c>
      <c r="E18" s="73"/>
    </row>
    <row r="19" spans="1:5" ht="15.75">
      <c r="A19" s="75">
        <v>12</v>
      </c>
      <c r="B19" s="109">
        <v>1535016239</v>
      </c>
      <c r="C19" s="110" t="s">
        <v>46</v>
      </c>
      <c r="D19" s="111" t="s">
        <v>32</v>
      </c>
      <c r="E19" s="77"/>
    </row>
    <row r="20" spans="1:5" ht="15.75">
      <c r="A20" s="78">
        <v>13</v>
      </c>
      <c r="B20" s="109">
        <v>1535016244</v>
      </c>
      <c r="C20" s="110" t="s">
        <v>40</v>
      </c>
      <c r="D20" s="111" t="s">
        <v>117</v>
      </c>
      <c r="E20" s="76"/>
    </row>
    <row r="21" spans="1:5" ht="15.75">
      <c r="A21" s="70">
        <v>14</v>
      </c>
      <c r="B21" s="109">
        <v>1535016245</v>
      </c>
      <c r="C21" s="110" t="s">
        <v>19</v>
      </c>
      <c r="D21" s="111" t="s">
        <v>117</v>
      </c>
      <c r="E21" s="72"/>
    </row>
    <row r="22" spans="1:5" ht="15.75">
      <c r="A22" s="117">
        <v>15</v>
      </c>
      <c r="B22" s="109">
        <v>1535016258</v>
      </c>
      <c r="C22" s="110" t="s">
        <v>133</v>
      </c>
      <c r="D22" s="111" t="s">
        <v>132</v>
      </c>
      <c r="E22" s="116"/>
    </row>
    <row r="23" spans="1:5" ht="15.75">
      <c r="A23" s="118">
        <v>16</v>
      </c>
      <c r="B23" s="119">
        <v>1535016260</v>
      </c>
      <c r="C23" s="120" t="s">
        <v>46</v>
      </c>
      <c r="D23" s="121" t="s">
        <v>136</v>
      </c>
      <c r="E23" s="91"/>
    </row>
    <row r="24" spans="1:5" ht="15.75">
      <c r="A24" s="42"/>
      <c r="B24" s="68" t="s">
        <v>163</v>
      </c>
      <c r="C24" s="54"/>
      <c r="D24" s="54"/>
      <c r="E24" s="69"/>
    </row>
    <row r="25" spans="1:5" ht="15.75">
      <c r="A25" s="70">
        <v>1</v>
      </c>
      <c r="B25" s="109">
        <v>1535016184</v>
      </c>
      <c r="C25" s="110" t="s">
        <v>44</v>
      </c>
      <c r="D25" s="111" t="s">
        <v>45</v>
      </c>
      <c r="E25" s="71"/>
    </row>
    <row r="26" spans="1:5" ht="15.75">
      <c r="A26" s="70">
        <v>2</v>
      </c>
      <c r="B26" s="109">
        <v>1535016188</v>
      </c>
      <c r="C26" s="110" t="s">
        <v>46</v>
      </c>
      <c r="D26" s="111" t="s">
        <v>51</v>
      </c>
      <c r="E26" s="72"/>
    </row>
    <row r="27" spans="1:5" ht="15.75">
      <c r="A27" s="70">
        <v>3</v>
      </c>
      <c r="B27" s="109">
        <v>1535016190</v>
      </c>
      <c r="C27" s="110" t="s">
        <v>54</v>
      </c>
      <c r="D27" s="111" t="s">
        <v>55</v>
      </c>
      <c r="E27" s="72"/>
    </row>
    <row r="28" spans="1:5" ht="15.75">
      <c r="A28" s="70">
        <v>4</v>
      </c>
      <c r="B28" s="109">
        <v>1535016195</v>
      </c>
      <c r="C28" s="110" t="s">
        <v>61</v>
      </c>
      <c r="D28" s="111" t="s">
        <v>60</v>
      </c>
      <c r="E28" s="72"/>
    </row>
    <row r="29" spans="1:5" ht="15.75">
      <c r="A29" s="70">
        <v>5</v>
      </c>
      <c r="B29" s="109">
        <v>1535016199</v>
      </c>
      <c r="C29" s="110" t="s">
        <v>66</v>
      </c>
      <c r="D29" s="111" t="s">
        <v>67</v>
      </c>
      <c r="E29" s="72"/>
    </row>
    <row r="30" spans="1:5" ht="15.75">
      <c r="A30" s="70">
        <v>6</v>
      </c>
      <c r="B30" s="109">
        <v>1535016200</v>
      </c>
      <c r="C30" s="110" t="s">
        <v>68</v>
      </c>
      <c r="D30" s="111" t="s">
        <v>69</v>
      </c>
      <c r="E30" s="72"/>
    </row>
    <row r="31" spans="1:5" ht="15.75">
      <c r="A31" s="70">
        <v>7</v>
      </c>
      <c r="B31" s="109">
        <v>1535016213</v>
      </c>
      <c r="C31" s="110" t="s">
        <v>81</v>
      </c>
      <c r="D31" s="111" t="s">
        <v>25</v>
      </c>
      <c r="E31" s="72"/>
    </row>
    <row r="32" spans="1:5" ht="15.75">
      <c r="A32" s="70">
        <v>8</v>
      </c>
      <c r="B32" s="109">
        <v>1535016216</v>
      </c>
      <c r="C32" s="110" t="s">
        <v>85</v>
      </c>
      <c r="D32" s="111" t="s">
        <v>27</v>
      </c>
      <c r="E32" s="72"/>
    </row>
    <row r="33" spans="1:5" ht="15.75">
      <c r="A33" s="70">
        <v>9</v>
      </c>
      <c r="B33" s="109">
        <v>1535016218</v>
      </c>
      <c r="C33" s="110" t="s">
        <v>88</v>
      </c>
      <c r="D33" s="111" t="s">
        <v>9</v>
      </c>
      <c r="E33" s="73"/>
    </row>
    <row r="34" spans="1:5" ht="15.75">
      <c r="A34" s="74">
        <v>10</v>
      </c>
      <c r="B34" s="109">
        <v>1535016225</v>
      </c>
      <c r="C34" s="110" t="s">
        <v>97</v>
      </c>
      <c r="D34" s="111" t="s">
        <v>10</v>
      </c>
      <c r="E34" s="72"/>
    </row>
    <row r="35" spans="1:5" ht="15.75">
      <c r="A35" s="74">
        <v>11</v>
      </c>
      <c r="B35" s="109">
        <v>1535016236</v>
      </c>
      <c r="C35" s="110" t="s">
        <v>108</v>
      </c>
      <c r="D35" s="111" t="s">
        <v>109</v>
      </c>
      <c r="E35" s="73"/>
    </row>
    <row r="36" spans="1:5" ht="15.75">
      <c r="A36" s="75">
        <v>12</v>
      </c>
      <c r="B36" s="109">
        <v>1535016239</v>
      </c>
      <c r="C36" s="110" t="s">
        <v>46</v>
      </c>
      <c r="D36" s="111" t="s">
        <v>32</v>
      </c>
      <c r="E36" s="77"/>
    </row>
    <row r="37" spans="1:5" ht="15.75">
      <c r="A37" s="78">
        <v>13</v>
      </c>
      <c r="B37" s="109">
        <v>1535016244</v>
      </c>
      <c r="C37" s="110" t="s">
        <v>40</v>
      </c>
      <c r="D37" s="111" t="s">
        <v>117</v>
      </c>
      <c r="E37" s="76"/>
    </row>
    <row r="38" spans="1:5" ht="15.75">
      <c r="A38" s="70">
        <v>14</v>
      </c>
      <c r="B38" s="109">
        <v>1535016245</v>
      </c>
      <c r="C38" s="110" t="s">
        <v>19</v>
      </c>
      <c r="D38" s="111" t="s">
        <v>117</v>
      </c>
      <c r="E38" s="72"/>
    </row>
    <row r="39" spans="1:5" ht="15.75">
      <c r="A39" s="117">
        <v>15</v>
      </c>
      <c r="B39" s="109">
        <v>1535016258</v>
      </c>
      <c r="C39" s="110" t="s">
        <v>133</v>
      </c>
      <c r="D39" s="111" t="s">
        <v>132</v>
      </c>
      <c r="E39" s="116"/>
    </row>
    <row r="40" spans="1:5" ht="15.75">
      <c r="A40" s="118">
        <v>16</v>
      </c>
      <c r="B40" s="119">
        <v>1535016260</v>
      </c>
      <c r="C40" s="120" t="s">
        <v>46</v>
      </c>
      <c r="D40" s="121" t="s">
        <v>136</v>
      </c>
      <c r="E40" s="91"/>
    </row>
    <row r="41" spans="1:5" ht="15.75">
      <c r="A41" s="42"/>
      <c r="B41" s="68" t="s">
        <v>164</v>
      </c>
      <c r="C41" s="54"/>
      <c r="D41" s="54"/>
      <c r="E41" s="69"/>
    </row>
    <row r="42" spans="1:5" ht="15.75">
      <c r="A42" s="70">
        <v>1</v>
      </c>
      <c r="B42" s="109">
        <v>1535016184</v>
      </c>
      <c r="C42" s="110" t="s">
        <v>44</v>
      </c>
      <c r="D42" s="111" t="s">
        <v>45</v>
      </c>
      <c r="E42" s="71"/>
    </row>
    <row r="43" spans="1:5" ht="15.75">
      <c r="A43" s="70">
        <v>2</v>
      </c>
      <c r="B43" s="109">
        <v>1535016188</v>
      </c>
      <c r="C43" s="110" t="s">
        <v>46</v>
      </c>
      <c r="D43" s="111" t="s">
        <v>51</v>
      </c>
      <c r="E43" s="72"/>
    </row>
    <row r="44" spans="1:5" ht="15.75">
      <c r="A44" s="70">
        <v>3</v>
      </c>
      <c r="B44" s="109">
        <v>1535016190</v>
      </c>
      <c r="C44" s="110" t="s">
        <v>54</v>
      </c>
      <c r="D44" s="111" t="s">
        <v>55</v>
      </c>
      <c r="E44" s="72"/>
    </row>
    <row r="45" spans="1:5" ht="15.75">
      <c r="A45" s="70">
        <v>4</v>
      </c>
      <c r="B45" s="109">
        <v>1535016195</v>
      </c>
      <c r="C45" s="110" t="s">
        <v>61</v>
      </c>
      <c r="D45" s="111" t="s">
        <v>60</v>
      </c>
      <c r="E45" s="72"/>
    </row>
    <row r="46" spans="1:5" ht="15.75">
      <c r="A46" s="70">
        <v>5</v>
      </c>
      <c r="B46" s="109">
        <v>1535016199</v>
      </c>
      <c r="C46" s="110" t="s">
        <v>66</v>
      </c>
      <c r="D46" s="111" t="s">
        <v>67</v>
      </c>
      <c r="E46" s="72"/>
    </row>
    <row r="47" spans="1:5" ht="15.75">
      <c r="A47" s="70">
        <v>6</v>
      </c>
      <c r="B47" s="109">
        <v>1535016200</v>
      </c>
      <c r="C47" s="110" t="s">
        <v>68</v>
      </c>
      <c r="D47" s="111" t="s">
        <v>69</v>
      </c>
      <c r="E47" s="72"/>
    </row>
    <row r="48" spans="1:5" ht="15.75">
      <c r="A48" s="70">
        <v>7</v>
      </c>
      <c r="B48" s="109">
        <v>1535016213</v>
      </c>
      <c r="C48" s="110" t="s">
        <v>81</v>
      </c>
      <c r="D48" s="111" t="s">
        <v>25</v>
      </c>
      <c r="E48" s="72"/>
    </row>
    <row r="49" spans="1:5" ht="15.75">
      <c r="A49" s="70">
        <v>8</v>
      </c>
      <c r="B49" s="109">
        <v>1535016216</v>
      </c>
      <c r="C49" s="110" t="s">
        <v>85</v>
      </c>
      <c r="D49" s="111" t="s">
        <v>27</v>
      </c>
      <c r="E49" s="72"/>
    </row>
    <row r="50" spans="1:5" ht="15.75">
      <c r="A50" s="70">
        <v>9</v>
      </c>
      <c r="B50" s="109">
        <v>1535016218</v>
      </c>
      <c r="C50" s="110" t="s">
        <v>88</v>
      </c>
      <c r="D50" s="111" t="s">
        <v>9</v>
      </c>
      <c r="E50" s="73"/>
    </row>
    <row r="51" spans="1:5" ht="15.75">
      <c r="A51" s="74">
        <v>10</v>
      </c>
      <c r="B51" s="109">
        <v>1535016225</v>
      </c>
      <c r="C51" s="110" t="s">
        <v>97</v>
      </c>
      <c r="D51" s="111" t="s">
        <v>10</v>
      </c>
      <c r="E51" s="72"/>
    </row>
    <row r="52" spans="1:5" ht="15.75">
      <c r="A52" s="74">
        <v>11</v>
      </c>
      <c r="B52" s="109">
        <v>1535016236</v>
      </c>
      <c r="C52" s="110" t="s">
        <v>108</v>
      </c>
      <c r="D52" s="111" t="s">
        <v>109</v>
      </c>
      <c r="E52" s="73"/>
    </row>
    <row r="53" spans="1:5" ht="15.75">
      <c r="A53" s="75">
        <v>12</v>
      </c>
      <c r="B53" s="109">
        <v>1535016239</v>
      </c>
      <c r="C53" s="110" t="s">
        <v>46</v>
      </c>
      <c r="D53" s="111" t="s">
        <v>32</v>
      </c>
      <c r="E53" s="77"/>
    </row>
    <row r="54" spans="1:5" ht="15.75">
      <c r="A54" s="78">
        <v>13</v>
      </c>
      <c r="B54" s="109">
        <v>1535016244</v>
      </c>
      <c r="C54" s="110" t="s">
        <v>40</v>
      </c>
      <c r="D54" s="111" t="s">
        <v>117</v>
      </c>
      <c r="E54" s="76"/>
    </row>
    <row r="55" spans="1:5" ht="15.75">
      <c r="A55" s="70">
        <v>14</v>
      </c>
      <c r="B55" s="109">
        <v>1535016245</v>
      </c>
      <c r="C55" s="110" t="s">
        <v>19</v>
      </c>
      <c r="D55" s="111" t="s">
        <v>117</v>
      </c>
      <c r="E55" s="72"/>
    </row>
    <row r="56" spans="1:5" ht="15.75">
      <c r="A56" s="117">
        <v>15</v>
      </c>
      <c r="B56" s="109">
        <v>1535016258</v>
      </c>
      <c r="C56" s="110" t="s">
        <v>133</v>
      </c>
      <c r="D56" s="111" t="s">
        <v>132</v>
      </c>
      <c r="E56" s="116"/>
    </row>
    <row r="57" spans="1:5" ht="15.75">
      <c r="A57" s="118">
        <v>16</v>
      </c>
      <c r="B57" s="119">
        <v>1535016260</v>
      </c>
      <c r="C57" s="120" t="s">
        <v>46</v>
      </c>
      <c r="D57" s="121" t="s">
        <v>136</v>
      </c>
      <c r="E57" s="91"/>
    </row>
    <row r="58" spans="1:5" ht="15.75">
      <c r="A58" s="42"/>
      <c r="B58" s="68" t="s">
        <v>165</v>
      </c>
      <c r="C58" s="54"/>
      <c r="D58" s="54"/>
      <c r="E58" s="69"/>
    </row>
    <row r="59" spans="1:5" ht="15.75">
      <c r="A59" s="70">
        <v>1</v>
      </c>
      <c r="B59" s="109">
        <v>1535016184</v>
      </c>
      <c r="C59" s="110" t="s">
        <v>44</v>
      </c>
      <c r="D59" s="111" t="s">
        <v>45</v>
      </c>
      <c r="E59" s="71"/>
    </row>
    <row r="60" spans="1:5" ht="15.75">
      <c r="A60" s="70">
        <v>2</v>
      </c>
      <c r="B60" s="109">
        <v>1535016188</v>
      </c>
      <c r="C60" s="110" t="s">
        <v>46</v>
      </c>
      <c r="D60" s="111" t="s">
        <v>51</v>
      </c>
      <c r="E60" s="72"/>
    </row>
    <row r="61" spans="1:5" ht="15.75">
      <c r="A61" s="70">
        <v>3</v>
      </c>
      <c r="B61" s="109">
        <v>1535016190</v>
      </c>
      <c r="C61" s="110" t="s">
        <v>54</v>
      </c>
      <c r="D61" s="111" t="s">
        <v>55</v>
      </c>
      <c r="E61" s="72"/>
    </row>
    <row r="62" spans="1:5" ht="15.75">
      <c r="A62" s="70">
        <v>4</v>
      </c>
      <c r="B62" s="109">
        <v>1535016195</v>
      </c>
      <c r="C62" s="110" t="s">
        <v>61</v>
      </c>
      <c r="D62" s="111" t="s">
        <v>60</v>
      </c>
      <c r="E62" s="72"/>
    </row>
    <row r="63" spans="1:5" ht="15.75">
      <c r="A63" s="70">
        <v>5</v>
      </c>
      <c r="B63" s="109">
        <v>1535016199</v>
      </c>
      <c r="C63" s="110" t="s">
        <v>66</v>
      </c>
      <c r="D63" s="111" t="s">
        <v>67</v>
      </c>
      <c r="E63" s="72"/>
    </row>
    <row r="64" spans="1:5" ht="15.75">
      <c r="A64" s="70">
        <v>6</v>
      </c>
      <c r="B64" s="109">
        <v>1535016200</v>
      </c>
      <c r="C64" s="110" t="s">
        <v>68</v>
      </c>
      <c r="D64" s="111" t="s">
        <v>69</v>
      </c>
      <c r="E64" s="72"/>
    </row>
    <row r="65" spans="1:5" ht="15.75">
      <c r="A65" s="70">
        <v>7</v>
      </c>
      <c r="B65" s="109">
        <v>1535016213</v>
      </c>
      <c r="C65" s="110" t="s">
        <v>81</v>
      </c>
      <c r="D65" s="111" t="s">
        <v>25</v>
      </c>
      <c r="E65" s="72"/>
    </row>
    <row r="66" spans="1:5" ht="15.75">
      <c r="A66" s="70">
        <v>8</v>
      </c>
      <c r="B66" s="109">
        <v>1535016216</v>
      </c>
      <c r="C66" s="110" t="s">
        <v>85</v>
      </c>
      <c r="D66" s="111" t="s">
        <v>27</v>
      </c>
      <c r="E66" s="72"/>
    </row>
    <row r="67" spans="1:5" ht="15.75">
      <c r="A67" s="70">
        <v>9</v>
      </c>
      <c r="B67" s="109">
        <v>1535016218</v>
      </c>
      <c r="C67" s="110" t="s">
        <v>88</v>
      </c>
      <c r="D67" s="111" t="s">
        <v>9</v>
      </c>
      <c r="E67" s="73"/>
    </row>
    <row r="68" spans="1:5" ht="15.75">
      <c r="A68" s="74">
        <v>10</v>
      </c>
      <c r="B68" s="109">
        <v>1535016225</v>
      </c>
      <c r="C68" s="110" t="s">
        <v>97</v>
      </c>
      <c r="D68" s="111" t="s">
        <v>10</v>
      </c>
      <c r="E68" s="72"/>
    </row>
    <row r="69" spans="1:5" ht="15.75">
      <c r="A69" s="74">
        <v>11</v>
      </c>
      <c r="B69" s="109">
        <v>1535016236</v>
      </c>
      <c r="C69" s="110" t="s">
        <v>108</v>
      </c>
      <c r="D69" s="111" t="s">
        <v>109</v>
      </c>
      <c r="E69" s="73"/>
    </row>
    <row r="70" spans="1:5" ht="15.75">
      <c r="A70" s="75">
        <v>12</v>
      </c>
      <c r="B70" s="109">
        <v>1535016239</v>
      </c>
      <c r="C70" s="110" t="s">
        <v>46</v>
      </c>
      <c r="D70" s="111" t="s">
        <v>32</v>
      </c>
      <c r="E70" s="77"/>
    </row>
    <row r="71" spans="1:5" ht="15.75">
      <c r="A71" s="78">
        <v>13</v>
      </c>
      <c r="B71" s="109">
        <v>1535016244</v>
      </c>
      <c r="C71" s="110" t="s">
        <v>40</v>
      </c>
      <c r="D71" s="111" t="s">
        <v>117</v>
      </c>
      <c r="E71" s="76"/>
    </row>
    <row r="72" spans="1:5" ht="15.75">
      <c r="A72" s="70">
        <v>14</v>
      </c>
      <c r="B72" s="109">
        <v>1535016245</v>
      </c>
      <c r="C72" s="110" t="s">
        <v>19</v>
      </c>
      <c r="D72" s="111" t="s">
        <v>117</v>
      </c>
      <c r="E72" s="72"/>
    </row>
    <row r="73" spans="1:5" ht="15.75">
      <c r="A73" s="117">
        <v>15</v>
      </c>
      <c r="B73" s="109">
        <v>1535016258</v>
      </c>
      <c r="C73" s="110" t="s">
        <v>133</v>
      </c>
      <c r="D73" s="111" t="s">
        <v>132</v>
      </c>
      <c r="E73" s="116"/>
    </row>
    <row r="74" spans="1:5" ht="15.75">
      <c r="A74" s="118">
        <v>16</v>
      </c>
      <c r="B74" s="119">
        <v>1535016260</v>
      </c>
      <c r="C74" s="120" t="s">
        <v>46</v>
      </c>
      <c r="D74" s="121" t="s">
        <v>136</v>
      </c>
      <c r="E74" s="91"/>
    </row>
    <row r="75" spans="1:5" ht="15.75">
      <c r="A75" s="42"/>
      <c r="B75" s="68" t="s">
        <v>166</v>
      </c>
      <c r="C75" s="54"/>
      <c r="D75" s="54"/>
      <c r="E75" s="69"/>
    </row>
    <row r="76" spans="1:5" ht="15.75">
      <c r="A76" s="70">
        <v>1</v>
      </c>
      <c r="B76" s="109">
        <v>1535016184</v>
      </c>
      <c r="C76" s="110" t="s">
        <v>44</v>
      </c>
      <c r="D76" s="111" t="s">
        <v>45</v>
      </c>
      <c r="E76" s="71"/>
    </row>
    <row r="77" spans="1:5" ht="15.75">
      <c r="A77" s="70">
        <v>2</v>
      </c>
      <c r="B77" s="109">
        <v>1535016188</v>
      </c>
      <c r="C77" s="110" t="s">
        <v>46</v>
      </c>
      <c r="D77" s="111" t="s">
        <v>51</v>
      </c>
      <c r="E77" s="72"/>
    </row>
    <row r="78" spans="1:5" ht="15.75">
      <c r="A78" s="70">
        <v>3</v>
      </c>
      <c r="B78" s="109">
        <v>1535016190</v>
      </c>
      <c r="C78" s="110" t="s">
        <v>54</v>
      </c>
      <c r="D78" s="111" t="s">
        <v>55</v>
      </c>
      <c r="E78" s="72"/>
    </row>
    <row r="79" spans="1:5" ht="15.75">
      <c r="A79" s="70">
        <v>4</v>
      </c>
      <c r="B79" s="109">
        <v>1535016195</v>
      </c>
      <c r="C79" s="110" t="s">
        <v>61</v>
      </c>
      <c r="D79" s="111" t="s">
        <v>60</v>
      </c>
      <c r="E79" s="72"/>
    </row>
    <row r="80" spans="1:5" ht="15.75">
      <c r="A80" s="70">
        <v>5</v>
      </c>
      <c r="B80" s="109">
        <v>1535016199</v>
      </c>
      <c r="C80" s="110" t="s">
        <v>66</v>
      </c>
      <c r="D80" s="111" t="s">
        <v>67</v>
      </c>
      <c r="E80" s="72"/>
    </row>
    <row r="81" spans="1:5" ht="15.75">
      <c r="A81" s="70">
        <v>6</v>
      </c>
      <c r="B81" s="109">
        <v>1535016200</v>
      </c>
      <c r="C81" s="110" t="s">
        <v>68</v>
      </c>
      <c r="D81" s="111" t="s">
        <v>69</v>
      </c>
      <c r="E81" s="72"/>
    </row>
    <row r="82" spans="1:5" ht="15.75">
      <c r="A82" s="70">
        <v>7</v>
      </c>
      <c r="B82" s="109">
        <v>1535016213</v>
      </c>
      <c r="C82" s="110" t="s">
        <v>81</v>
      </c>
      <c r="D82" s="111" t="s">
        <v>25</v>
      </c>
      <c r="E82" s="72"/>
    </row>
    <row r="83" spans="1:5" ht="15.75">
      <c r="A83" s="70">
        <v>8</v>
      </c>
      <c r="B83" s="109">
        <v>1535016216</v>
      </c>
      <c r="C83" s="110" t="s">
        <v>85</v>
      </c>
      <c r="D83" s="111" t="s">
        <v>27</v>
      </c>
      <c r="E83" s="72"/>
    </row>
    <row r="84" spans="1:5" ht="15.75">
      <c r="A84" s="70">
        <v>9</v>
      </c>
      <c r="B84" s="109">
        <v>1535016218</v>
      </c>
      <c r="C84" s="110" t="s">
        <v>88</v>
      </c>
      <c r="D84" s="111" t="s">
        <v>9</v>
      </c>
      <c r="E84" s="73"/>
    </row>
    <row r="85" spans="1:5" ht="15.75">
      <c r="A85" s="74">
        <v>10</v>
      </c>
      <c r="B85" s="109">
        <v>1535016225</v>
      </c>
      <c r="C85" s="110" t="s">
        <v>97</v>
      </c>
      <c r="D85" s="111" t="s">
        <v>10</v>
      </c>
      <c r="E85" s="72"/>
    </row>
    <row r="86" spans="1:5" ht="15.75">
      <c r="A86" s="74">
        <v>11</v>
      </c>
      <c r="B86" s="109">
        <v>1535016236</v>
      </c>
      <c r="C86" s="110" t="s">
        <v>108</v>
      </c>
      <c r="D86" s="111" t="s">
        <v>109</v>
      </c>
      <c r="E86" s="73"/>
    </row>
    <row r="87" spans="1:5" ht="15.75">
      <c r="A87" s="75">
        <v>12</v>
      </c>
      <c r="B87" s="109">
        <v>1535016239</v>
      </c>
      <c r="C87" s="110" t="s">
        <v>46</v>
      </c>
      <c r="D87" s="111" t="s">
        <v>32</v>
      </c>
      <c r="E87" s="77"/>
    </row>
    <row r="88" spans="1:5" ht="15.75">
      <c r="A88" s="78">
        <v>13</v>
      </c>
      <c r="B88" s="109">
        <v>1535016244</v>
      </c>
      <c r="C88" s="110" t="s">
        <v>40</v>
      </c>
      <c r="D88" s="111" t="s">
        <v>117</v>
      </c>
      <c r="E88" s="76"/>
    </row>
    <row r="89" spans="1:5" ht="15.75">
      <c r="A89" s="70">
        <v>14</v>
      </c>
      <c r="B89" s="109">
        <v>1535016245</v>
      </c>
      <c r="C89" s="110" t="s">
        <v>19</v>
      </c>
      <c r="D89" s="111" t="s">
        <v>117</v>
      </c>
      <c r="E89" s="72"/>
    </row>
    <row r="90" spans="1:5" ht="15.75">
      <c r="A90" s="117">
        <v>15</v>
      </c>
      <c r="B90" s="109">
        <v>1535016258</v>
      </c>
      <c r="C90" s="110" t="s">
        <v>133</v>
      </c>
      <c r="D90" s="111" t="s">
        <v>132</v>
      </c>
      <c r="E90" s="116"/>
    </row>
    <row r="91" spans="1:5" ht="15.75">
      <c r="A91" s="118">
        <v>16</v>
      </c>
      <c r="B91" s="119">
        <v>1535016260</v>
      </c>
      <c r="C91" s="120" t="s">
        <v>46</v>
      </c>
      <c r="D91" s="121" t="s">
        <v>136</v>
      </c>
      <c r="E91" s="91"/>
    </row>
    <row r="92" spans="1:5" ht="15.75">
      <c r="A92" s="42"/>
      <c r="B92" s="68" t="s">
        <v>169</v>
      </c>
      <c r="C92" s="54"/>
      <c r="D92" s="54"/>
      <c r="E92" s="69"/>
    </row>
    <row r="93" spans="1:5" ht="15.75">
      <c r="A93" s="70">
        <v>1</v>
      </c>
      <c r="B93" s="109">
        <v>1535016184</v>
      </c>
      <c r="C93" s="110" t="s">
        <v>44</v>
      </c>
      <c r="D93" s="111" t="s">
        <v>45</v>
      </c>
      <c r="E93" s="71"/>
    </row>
    <row r="94" spans="1:5" ht="15.75">
      <c r="A94" s="70">
        <v>2</v>
      </c>
      <c r="B94" s="109">
        <v>1535016188</v>
      </c>
      <c r="C94" s="110" t="s">
        <v>46</v>
      </c>
      <c r="D94" s="111" t="s">
        <v>51</v>
      </c>
      <c r="E94" s="72"/>
    </row>
    <row r="95" spans="1:5" ht="15.75">
      <c r="A95" s="70">
        <v>3</v>
      </c>
      <c r="B95" s="109">
        <v>1535016190</v>
      </c>
      <c r="C95" s="110" t="s">
        <v>54</v>
      </c>
      <c r="D95" s="111" t="s">
        <v>55</v>
      </c>
      <c r="E95" s="72"/>
    </row>
    <row r="96" spans="1:5" ht="15.75">
      <c r="A96" s="70">
        <v>4</v>
      </c>
      <c r="B96" s="109">
        <v>1535016195</v>
      </c>
      <c r="C96" s="110" t="s">
        <v>61</v>
      </c>
      <c r="D96" s="111" t="s">
        <v>60</v>
      </c>
      <c r="E96" s="72"/>
    </row>
    <row r="97" spans="1:5" ht="15.75">
      <c r="A97" s="70">
        <v>5</v>
      </c>
      <c r="B97" s="109">
        <v>1535016199</v>
      </c>
      <c r="C97" s="110" t="s">
        <v>66</v>
      </c>
      <c r="D97" s="111" t="s">
        <v>67</v>
      </c>
      <c r="E97" s="72"/>
    </row>
    <row r="98" spans="1:5" ht="15.75">
      <c r="A98" s="70">
        <v>6</v>
      </c>
      <c r="B98" s="109">
        <v>1535016200</v>
      </c>
      <c r="C98" s="110" t="s">
        <v>68</v>
      </c>
      <c r="D98" s="111" t="s">
        <v>69</v>
      </c>
      <c r="E98" s="72"/>
    </row>
    <row r="99" spans="1:5" ht="15.75">
      <c r="A99" s="70">
        <v>7</v>
      </c>
      <c r="B99" s="109">
        <v>1535016213</v>
      </c>
      <c r="C99" s="110" t="s">
        <v>81</v>
      </c>
      <c r="D99" s="111" t="s">
        <v>25</v>
      </c>
      <c r="E99" s="72"/>
    </row>
    <row r="100" spans="1:5" ht="15.75">
      <c r="A100" s="70">
        <v>8</v>
      </c>
      <c r="B100" s="109">
        <v>1535016216</v>
      </c>
      <c r="C100" s="110" t="s">
        <v>85</v>
      </c>
      <c r="D100" s="111" t="s">
        <v>27</v>
      </c>
      <c r="E100" s="72"/>
    </row>
    <row r="101" spans="1:5" ht="15.75">
      <c r="A101" s="70">
        <v>9</v>
      </c>
      <c r="B101" s="109">
        <v>1535016218</v>
      </c>
      <c r="C101" s="110" t="s">
        <v>88</v>
      </c>
      <c r="D101" s="111" t="s">
        <v>9</v>
      </c>
      <c r="E101" s="73"/>
    </row>
    <row r="102" spans="1:5" ht="15.75">
      <c r="A102" s="74">
        <v>10</v>
      </c>
      <c r="B102" s="109">
        <v>1535016225</v>
      </c>
      <c r="C102" s="110" t="s">
        <v>97</v>
      </c>
      <c r="D102" s="111" t="s">
        <v>10</v>
      </c>
      <c r="E102" s="72"/>
    </row>
    <row r="103" spans="1:5" ht="15.75">
      <c r="A103" s="74">
        <v>11</v>
      </c>
      <c r="B103" s="109">
        <v>1535016236</v>
      </c>
      <c r="C103" s="110" t="s">
        <v>108</v>
      </c>
      <c r="D103" s="111" t="s">
        <v>109</v>
      </c>
      <c r="E103" s="73"/>
    </row>
    <row r="104" spans="1:5" ht="15.75">
      <c r="A104" s="75">
        <v>12</v>
      </c>
      <c r="B104" s="109">
        <v>1535016239</v>
      </c>
      <c r="C104" s="110" t="s">
        <v>46</v>
      </c>
      <c r="D104" s="111" t="s">
        <v>32</v>
      </c>
      <c r="E104" s="77"/>
    </row>
    <row r="105" spans="1:5" ht="15.75">
      <c r="A105" s="78">
        <v>13</v>
      </c>
      <c r="B105" s="109">
        <v>1535016244</v>
      </c>
      <c r="C105" s="110" t="s">
        <v>40</v>
      </c>
      <c r="D105" s="111" t="s">
        <v>117</v>
      </c>
      <c r="E105" s="76"/>
    </row>
    <row r="106" spans="1:5" ht="15.75">
      <c r="A106" s="70">
        <v>14</v>
      </c>
      <c r="B106" s="109">
        <v>1535016245</v>
      </c>
      <c r="C106" s="110" t="s">
        <v>19</v>
      </c>
      <c r="D106" s="111" t="s">
        <v>117</v>
      </c>
      <c r="E106" s="72"/>
    </row>
    <row r="107" spans="1:5" ht="15.75">
      <c r="A107" s="117">
        <v>15</v>
      </c>
      <c r="B107" s="109">
        <v>1535016258</v>
      </c>
      <c r="C107" s="110" t="s">
        <v>133</v>
      </c>
      <c r="D107" s="111" t="s">
        <v>132</v>
      </c>
      <c r="E107" s="116"/>
    </row>
    <row r="108" spans="1:5" ht="15.75">
      <c r="A108" s="118">
        <v>16</v>
      </c>
      <c r="B108" s="119">
        <v>1535016260</v>
      </c>
      <c r="C108" s="120" t="s">
        <v>46</v>
      </c>
      <c r="D108" s="121" t="s">
        <v>136</v>
      </c>
      <c r="E108" s="91"/>
    </row>
  </sheetData>
  <sheetProtection/>
  <mergeCells count="5">
    <mergeCell ref="A1:C1"/>
    <mergeCell ref="A2:C2"/>
    <mergeCell ref="B3:E3"/>
    <mergeCell ref="B4:E4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Windows User</cp:lastModifiedBy>
  <cp:lastPrinted>2015-06-02T08:31:40Z</cp:lastPrinted>
  <dcterms:created xsi:type="dcterms:W3CDTF">2010-03-24T02:01:59Z</dcterms:created>
  <dcterms:modified xsi:type="dcterms:W3CDTF">2017-09-28T00:43:21Z</dcterms:modified>
  <cp:category/>
  <cp:version/>
  <cp:contentType/>
  <cp:contentStatus/>
</cp:coreProperties>
</file>