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1(16-17)" sheetId="1" r:id="rId1"/>
  </sheets>
  <definedNames>
    <definedName name="_xlnm._FilterDatabase" localSheetId="0" hidden="1">'HK1(16-17)'!$A$10:$AE$62</definedName>
    <definedName name="_xlnm.Print_Titles" localSheetId="0">'HK1(16-17)'!$8:$9</definedName>
  </definedNames>
  <calcPr fullCalcOnLoad="1"/>
</workbook>
</file>

<file path=xl/sharedStrings.xml><?xml version="1.0" encoding="utf-8"?>
<sst xmlns="http://schemas.openxmlformats.org/spreadsheetml/2006/main" count="220" uniqueCount="184">
  <si>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</si>
  <si>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</si>
  <si>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</si>
  <si>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</si>
  <si>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</si>
  <si>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</si>
  <si>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</si>
  <si>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</si>
  <si>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</si>
  <si>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</si>
  <si>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</si>
  <si>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Học kỳ: 1</t>
  </si>
  <si>
    <t>Năm: 1</t>
  </si>
  <si>
    <t>Nguyễn Thị</t>
  </si>
  <si>
    <t>Luật Hiến pháp 1</t>
  </si>
  <si>
    <t>Lý luận nhà nước và pháp luật 1</t>
  </si>
  <si>
    <t>Năm học: 2016-2017</t>
  </si>
  <si>
    <t>Hà</t>
  </si>
  <si>
    <t>Lý luận nhà nước và pháp luật 2</t>
  </si>
  <si>
    <t>Luật Hiến pháp 2</t>
  </si>
  <si>
    <t>Luật Hình sự 1</t>
  </si>
  <si>
    <t>Luật Hình sự 2</t>
  </si>
  <si>
    <t>Số ĐVHT</t>
  </si>
  <si>
    <t>Trần Văn</t>
  </si>
  <si>
    <t>Hồ Văn</t>
  </si>
  <si>
    <t>Hoàng</t>
  </si>
  <si>
    <t>Nguyễn Văn</t>
  </si>
  <si>
    <t xml:space="preserve">Nguyễn Thanh </t>
  </si>
  <si>
    <t xml:space="preserve">Số học phần: </t>
  </si>
  <si>
    <t xml:space="preserve">Số ĐVHT: </t>
  </si>
  <si>
    <t>Lớp: Luật Liên thông K2016 .  Trường Cao Đẳng KT- KT .Quảng Nam</t>
  </si>
  <si>
    <t>1655014101</t>
  </si>
  <si>
    <t>Trần  Duy</t>
  </si>
  <si>
    <t>An</t>
  </si>
  <si>
    <t>1655014102</t>
  </si>
  <si>
    <t xml:space="preserve">Mai Thị Bích </t>
  </si>
  <si>
    <t>Ân</t>
  </si>
  <si>
    <t>1655014103</t>
  </si>
  <si>
    <t>BRíu</t>
  </si>
  <si>
    <t>Bác</t>
  </si>
  <si>
    <t>1655014104</t>
  </si>
  <si>
    <t xml:space="preserve">Ban </t>
  </si>
  <si>
    <t>1655014105</t>
  </si>
  <si>
    <t>Bảo</t>
  </si>
  <si>
    <t>1655014106</t>
  </si>
  <si>
    <t xml:space="preserve">Đoàn Thị Kiều </t>
  </si>
  <si>
    <t xml:space="preserve">Bông </t>
  </si>
  <si>
    <t>1655014107</t>
  </si>
  <si>
    <t xml:space="preserve">Mai Thị Cẩm </t>
  </si>
  <si>
    <t xml:space="preserve">Châu </t>
  </si>
  <si>
    <t>1655014108</t>
  </si>
  <si>
    <t xml:space="preserve">Vôn </t>
  </si>
  <si>
    <t xml:space="preserve">Chiêu </t>
  </si>
  <si>
    <t>1655014109</t>
  </si>
  <si>
    <t xml:space="preserve">Hồ Ngọc </t>
  </si>
  <si>
    <t xml:space="preserve">Chương </t>
  </si>
  <si>
    <t>1655014110</t>
  </si>
  <si>
    <t xml:space="preserve"> Nguyễn Văn </t>
  </si>
  <si>
    <t>Côn</t>
  </si>
  <si>
    <t>1655014111</t>
  </si>
  <si>
    <t>Văn Thế</t>
  </si>
  <si>
    <t>Dũng</t>
  </si>
  <si>
    <t>1655014112</t>
  </si>
  <si>
    <t>Phạm Đình</t>
  </si>
  <si>
    <t>Duy</t>
  </si>
  <si>
    <t>1655014113</t>
  </si>
  <si>
    <t xml:space="preserve">Lê Quang </t>
  </si>
  <si>
    <t xml:space="preserve">Đạo </t>
  </si>
  <si>
    <t>1655014114</t>
  </si>
  <si>
    <t xml:space="preserve">Phạm Văn </t>
  </si>
  <si>
    <t>Đức</t>
  </si>
  <si>
    <t>1655014115</t>
  </si>
  <si>
    <t xml:space="preserve">Bùi Thị Thu </t>
  </si>
  <si>
    <t>1655014116</t>
  </si>
  <si>
    <t>Nguyễn Thị Mỹ</t>
  </si>
  <si>
    <t>Hải</t>
  </si>
  <si>
    <t>1655014117</t>
  </si>
  <si>
    <t xml:space="preserve">Hồ Văn </t>
  </si>
  <si>
    <t>1655014118</t>
  </si>
  <si>
    <t xml:space="preserve">Trương Thị </t>
  </si>
  <si>
    <t xml:space="preserve">Huệ </t>
  </si>
  <si>
    <t>1655014119</t>
  </si>
  <si>
    <t xml:space="preserve">Phan Văn </t>
  </si>
  <si>
    <t xml:space="preserve">Kiên </t>
  </si>
  <si>
    <t>1655014120</t>
  </si>
  <si>
    <t>Loan</t>
  </si>
  <si>
    <t>1655014121</t>
  </si>
  <si>
    <t>Cao Viết</t>
  </si>
  <si>
    <t>Lợi</t>
  </si>
  <si>
    <t>1655014122</t>
  </si>
  <si>
    <t xml:space="preserve">Nguyễn Thị </t>
  </si>
  <si>
    <t>Mai</t>
  </si>
  <si>
    <t>1655014123</t>
  </si>
  <si>
    <t>Đinh Thị Ly</t>
  </si>
  <si>
    <t>Na</t>
  </si>
  <si>
    <t>1655014124</t>
  </si>
  <si>
    <t>Nguyễn Thị Ni</t>
  </si>
  <si>
    <t>1655014125</t>
  </si>
  <si>
    <t xml:space="preserve">Nam </t>
  </si>
  <si>
    <t>1655014126</t>
  </si>
  <si>
    <t xml:space="preserve">A </t>
  </si>
  <si>
    <t xml:space="preserve">Nghiệp </t>
  </si>
  <si>
    <t>1655014127</t>
  </si>
  <si>
    <t xml:space="preserve">Phan Trần Như </t>
  </si>
  <si>
    <t xml:space="preserve">Nhiệm </t>
  </si>
  <si>
    <t>1655014128</t>
  </si>
  <si>
    <t>Niu</t>
  </si>
  <si>
    <t>1655014129</t>
  </si>
  <si>
    <t>Phẩm</t>
  </si>
  <si>
    <t>1655014130</t>
  </si>
  <si>
    <t xml:space="preserve">Lê Thị Anh </t>
  </si>
  <si>
    <t xml:space="preserve">Phương </t>
  </si>
  <si>
    <t>1655014131</t>
  </si>
  <si>
    <t>Quân</t>
  </si>
  <si>
    <t>1655014132</t>
  </si>
  <si>
    <t xml:space="preserve">Phạm Duy </t>
  </si>
  <si>
    <t xml:space="preserve">Quỳnh </t>
  </si>
  <si>
    <t>1655014133</t>
  </si>
  <si>
    <t xml:space="preserve">Châu Thị </t>
  </si>
  <si>
    <t xml:space="preserve">Thẩm </t>
  </si>
  <si>
    <t>1655014134</t>
  </si>
  <si>
    <t xml:space="preserve">Lê Vũ Quốc </t>
  </si>
  <si>
    <t xml:space="preserve">Thiện </t>
  </si>
  <si>
    <t>1655014135</t>
  </si>
  <si>
    <t xml:space="preserve">Thịnh </t>
  </si>
  <si>
    <t>1655014136</t>
  </si>
  <si>
    <t xml:space="preserve">Hồ Thị </t>
  </si>
  <si>
    <t xml:space="preserve">Thoan </t>
  </si>
  <si>
    <t>1655014137</t>
  </si>
  <si>
    <t xml:space="preserve">Phan Khắc </t>
  </si>
  <si>
    <t>Thư</t>
  </si>
  <si>
    <t>1655014138</t>
  </si>
  <si>
    <t xml:space="preserve">Nguyễn Huỳnh </t>
  </si>
  <si>
    <t xml:space="preserve">Thư </t>
  </si>
  <si>
    <t>1655014139</t>
  </si>
  <si>
    <t xml:space="preserve">Dương Thị Mỹ </t>
  </si>
  <si>
    <t xml:space="preserve">Thuận </t>
  </si>
  <si>
    <t>1655014140</t>
  </si>
  <si>
    <t xml:space="preserve">Đoàn Thị </t>
  </si>
  <si>
    <t xml:space="preserve">Thương </t>
  </si>
  <si>
    <t>1655014141</t>
  </si>
  <si>
    <t xml:space="preserve">Thuỷ </t>
  </si>
  <si>
    <t>1655014142</t>
  </si>
  <si>
    <t xml:space="preserve">Mai Hữu </t>
  </si>
  <si>
    <t xml:space="preserve">Toàn </t>
  </si>
  <si>
    <t>1655014143</t>
  </si>
  <si>
    <t xml:space="preserve">Dương Đình </t>
  </si>
  <si>
    <t>Tới</t>
  </si>
  <si>
    <t>1655014144</t>
  </si>
  <si>
    <t xml:space="preserve">Đặng Thị Thùy </t>
  </si>
  <si>
    <t>Trinh</t>
  </si>
  <si>
    <t>1655014145</t>
  </si>
  <si>
    <t xml:space="preserve">Hiên </t>
  </si>
  <si>
    <t>Trúc</t>
  </si>
  <si>
    <t>1655014146</t>
  </si>
  <si>
    <t>Nguyễn Minh</t>
  </si>
  <si>
    <t xml:space="preserve">Trung </t>
  </si>
  <si>
    <t>1655014147</t>
  </si>
  <si>
    <t>1655014148</t>
  </si>
  <si>
    <t>Nguyễn Tuấn</t>
  </si>
  <si>
    <t>Tú</t>
  </si>
  <si>
    <t>1655014149</t>
  </si>
  <si>
    <t xml:space="preserve">Đặng Thị </t>
  </si>
  <si>
    <t xml:space="preserve">Tuyết </t>
  </si>
  <si>
    <t>1655014150</t>
  </si>
  <si>
    <t>Đỗ Đăng</t>
  </si>
  <si>
    <t>Vũ</t>
  </si>
  <si>
    <t>1655014151</t>
  </si>
  <si>
    <t xml:space="preserve">Trương Phạm Quốc </t>
  </si>
  <si>
    <t xml:space="preserve">Vương </t>
  </si>
  <si>
    <t>1655014154</t>
  </si>
  <si>
    <t>Bùi Thị Kim</t>
  </si>
  <si>
    <t>Dung</t>
  </si>
  <si>
    <t>1655014155</t>
  </si>
  <si>
    <t>Hồ Thị Ly</t>
  </si>
  <si>
    <t>Ly</t>
  </si>
  <si>
    <t>1655014156</t>
  </si>
  <si>
    <t>Nguyễn  Thị</t>
  </si>
  <si>
    <t>Nghi</t>
  </si>
  <si>
    <t>1655014161</t>
  </si>
  <si>
    <t>Luật Tố tụng hành chính</t>
  </si>
  <si>
    <t>Luật hành chính</t>
  </si>
  <si>
    <t>Những NLCB của  CN Mác Lê Nin 2</t>
  </si>
  <si>
    <t>Những NLCB của  CN Mác Lê Nin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</si>
</sst>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8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56" fillId="0" borderId="17" xfId="58" applyFont="1" applyBorder="1" applyAlignment="1">
      <alignment horizontal="center"/>
      <protection/>
    </xf>
    <xf numFmtId="0" fontId="56" fillId="0" borderId="18" xfId="58" applyFont="1" applyBorder="1" applyAlignment="1">
      <alignment horizontal="center"/>
      <protection/>
    </xf>
    <xf numFmtId="0" fontId="18" fillId="0" borderId="19" xfId="64" applyFont="1" applyBorder="1" applyAlignment="1">
      <alignment horizontal="center" vertical="center"/>
      <protection/>
    </xf>
    <xf numFmtId="0" fontId="18" fillId="0" borderId="20" xfId="64" applyFont="1" applyBorder="1" applyAlignment="1">
      <alignment horizontal="center" vertical="center"/>
      <protection/>
    </xf>
    <xf numFmtId="0" fontId="18" fillId="0" borderId="21" xfId="64" applyFont="1" applyBorder="1" applyAlignment="1">
      <alignment horizontal="center" vertical="center"/>
      <protection/>
    </xf>
    <xf numFmtId="0" fontId="18" fillId="0" borderId="22" xfId="64" applyFont="1" applyBorder="1" applyAlignment="1">
      <alignment horizontal="center" vertical="center"/>
      <protection/>
    </xf>
    <xf numFmtId="0" fontId="57" fillId="0" borderId="20" xfId="64" applyFont="1" applyBorder="1" applyAlignment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8" xfId="58" applyFont="1" applyBorder="1" applyAlignment="1">
      <alignment horizontal="center"/>
      <protection/>
    </xf>
    <xf numFmtId="0" fontId="0" fillId="0" borderId="31" xfId="58" applyFont="1" applyBorder="1" applyAlignment="1">
      <alignment horizontal="center"/>
      <protection/>
    </xf>
    <xf numFmtId="0" fontId="0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PageLayoutView="0" workbookViewId="0" topLeftCell="C46">
      <selection activeCell="T58" sqref="T58"/>
    </sheetView>
  </sheetViews>
  <sheetFormatPr defaultColWidth="9.00390625" defaultRowHeight="15.75"/>
  <cols>
    <col min="1" max="1" width="4.125" style="8" customWidth="1"/>
    <col min="2" max="2" width="14.125" style="22" customWidth="1"/>
    <col min="3" max="3" width="16.125" style="8" customWidth="1"/>
    <col min="4" max="4" width="9.125" style="23" customWidth="1"/>
    <col min="5" max="5" width="3.625" style="37" customWidth="1"/>
    <col min="6" max="6" width="4.125" style="32" customWidth="1"/>
    <col min="7" max="7" width="4.00390625" style="10" customWidth="1"/>
    <col min="8" max="9" width="4.125" style="19" customWidth="1"/>
    <col min="10" max="10" width="4.125" style="8" customWidth="1"/>
    <col min="11" max="12" width="4.125" style="25" customWidth="1"/>
    <col min="13" max="13" width="4.125" style="8" customWidth="1"/>
    <col min="14" max="15" width="4.125" style="25" customWidth="1"/>
    <col min="16" max="16" width="4.125" style="8" customWidth="1"/>
    <col min="17" max="18" width="4.125" style="25" customWidth="1"/>
    <col min="19" max="19" width="4.125" style="8" customWidth="1"/>
    <col min="20" max="21" width="4.125" style="25" customWidth="1"/>
    <col min="22" max="24" width="4.125" style="8" customWidth="1"/>
    <col min="25" max="25" width="4.50390625" style="8" customWidth="1"/>
    <col min="26" max="28" width="4.125" style="8" customWidth="1"/>
    <col min="29" max="29" width="3.625" style="8" customWidth="1"/>
    <col min="30" max="31" width="4.125" style="8" customWidth="1"/>
    <col min="32" max="32" width="5.00390625" style="8" customWidth="1"/>
    <col min="33" max="33" width="4.625" style="8" customWidth="1"/>
    <col min="34" max="34" width="4.50390625" style="8" customWidth="1"/>
    <col min="35" max="16384" width="9.00390625" style="8" customWidth="1"/>
  </cols>
  <sheetData>
    <row r="1" spans="1:13" s="1" customFormat="1" ht="18" customHeight="1">
      <c r="A1" s="5" t="s">
        <v>7</v>
      </c>
      <c r="B1" s="51"/>
      <c r="C1" s="52"/>
      <c r="D1" s="93" t="s">
        <v>1</v>
      </c>
      <c r="E1" s="93"/>
      <c r="F1" s="93"/>
      <c r="G1" s="93"/>
      <c r="H1" s="93"/>
      <c r="I1" s="93"/>
      <c r="J1" s="93"/>
      <c r="K1" s="51"/>
      <c r="L1" s="51"/>
      <c r="M1" s="51"/>
    </row>
    <row r="2" spans="1:22" s="1" customFormat="1" ht="15.75">
      <c r="A2" s="97" t="s">
        <v>6</v>
      </c>
      <c r="B2" s="97"/>
      <c r="C2" s="97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11</v>
      </c>
      <c r="D3" s="16" t="s">
        <v>12</v>
      </c>
      <c r="E3" s="34"/>
      <c r="F3" s="20"/>
      <c r="G3" s="20"/>
      <c r="H3" s="14" t="s">
        <v>16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30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5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28</v>
      </c>
      <c r="D6" s="16"/>
      <c r="E6" s="53" t="s">
        <v>29</v>
      </c>
      <c r="F6" s="53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34" ht="60" customHeight="1">
      <c r="A8" s="38" t="s">
        <v>0</v>
      </c>
      <c r="B8" s="39" t="s">
        <v>4</v>
      </c>
      <c r="C8" s="38" t="s">
        <v>2</v>
      </c>
      <c r="D8" s="40" t="s">
        <v>3</v>
      </c>
      <c r="E8" s="98" t="s">
        <v>18</v>
      </c>
      <c r="F8" s="99"/>
      <c r="G8" s="100"/>
      <c r="H8" s="98" t="s">
        <v>14</v>
      </c>
      <c r="I8" s="99"/>
      <c r="J8" s="100"/>
      <c r="K8" s="99" t="s">
        <v>180</v>
      </c>
      <c r="L8" s="99"/>
      <c r="M8" s="100"/>
      <c r="N8" s="98" t="s">
        <v>15</v>
      </c>
      <c r="O8" s="99"/>
      <c r="P8" s="100"/>
      <c r="Q8" s="98" t="s">
        <v>19</v>
      </c>
      <c r="R8" s="99"/>
      <c r="S8" s="100"/>
      <c r="T8" s="99" t="s">
        <v>21</v>
      </c>
      <c r="U8" s="99"/>
      <c r="V8" s="100"/>
      <c r="W8" s="99" t="s">
        <v>20</v>
      </c>
      <c r="X8" s="99"/>
      <c r="Y8" s="100"/>
      <c r="Z8" s="99" t="s">
        <v>181</v>
      </c>
      <c r="AA8" s="99"/>
      <c r="AB8" s="100"/>
      <c r="AC8" s="99" t="s">
        <v>182</v>
      </c>
      <c r="AD8" s="99"/>
      <c r="AE8" s="100"/>
      <c r="AF8" s="99" t="s">
        <v>183</v>
      </c>
      <c r="AG8" s="99"/>
      <c r="AH8" s="100"/>
    </row>
    <row r="9" spans="1:34" s="9" customFormat="1" ht="15.75">
      <c r="A9" s="38"/>
      <c r="B9" s="39"/>
      <c r="C9" s="41"/>
      <c r="D9" s="42" t="s">
        <v>22</v>
      </c>
      <c r="E9" s="95">
        <v>2</v>
      </c>
      <c r="F9" s="95"/>
      <c r="G9" s="95"/>
      <c r="H9" s="94">
        <v>2</v>
      </c>
      <c r="I9" s="95"/>
      <c r="J9" s="95"/>
      <c r="K9" s="94">
        <v>2</v>
      </c>
      <c r="L9" s="95"/>
      <c r="M9" s="96"/>
      <c r="N9" s="94">
        <v>2</v>
      </c>
      <c r="O9" s="95"/>
      <c r="P9" s="96"/>
      <c r="Q9" s="94">
        <v>2</v>
      </c>
      <c r="R9" s="95"/>
      <c r="S9" s="96"/>
      <c r="T9" s="94">
        <v>2</v>
      </c>
      <c r="U9" s="95"/>
      <c r="V9" s="96"/>
      <c r="W9" s="94">
        <v>2</v>
      </c>
      <c r="X9" s="95"/>
      <c r="Y9" s="96"/>
      <c r="Z9" s="94">
        <v>2</v>
      </c>
      <c r="AA9" s="95"/>
      <c r="AB9" s="96"/>
      <c r="AC9" s="94">
        <v>2</v>
      </c>
      <c r="AD9" s="95"/>
      <c r="AE9" s="96"/>
      <c r="AF9" s="94">
        <v>2</v>
      </c>
      <c r="AG9" s="95"/>
      <c r="AH9" s="96"/>
    </row>
    <row r="10" spans="1:34" s="9" customFormat="1" ht="15.75">
      <c r="A10" s="38"/>
      <c r="B10" s="43"/>
      <c r="C10" s="41"/>
      <c r="D10" s="44"/>
      <c r="E10" s="45" t="s">
        <v>8</v>
      </c>
      <c r="F10" s="46" t="s">
        <v>9</v>
      </c>
      <c r="G10" s="48" t="s">
        <v>10</v>
      </c>
      <c r="H10" s="47" t="s">
        <v>8</v>
      </c>
      <c r="I10" s="47" t="s">
        <v>9</v>
      </c>
      <c r="J10" s="49" t="s">
        <v>10</v>
      </c>
      <c r="K10" s="47" t="s">
        <v>8</v>
      </c>
      <c r="L10" s="47" t="s">
        <v>9</v>
      </c>
      <c r="M10" s="50" t="s">
        <v>10</v>
      </c>
      <c r="N10" s="47" t="s">
        <v>8</v>
      </c>
      <c r="O10" s="47" t="s">
        <v>9</v>
      </c>
      <c r="P10" s="50" t="s">
        <v>10</v>
      </c>
      <c r="Q10" s="47" t="s">
        <v>8</v>
      </c>
      <c r="R10" s="47" t="s">
        <v>9</v>
      </c>
      <c r="S10" s="50" t="s">
        <v>10</v>
      </c>
      <c r="T10" s="47" t="s">
        <v>8</v>
      </c>
      <c r="U10" s="47" t="s">
        <v>9</v>
      </c>
      <c r="V10" s="50" t="s">
        <v>10</v>
      </c>
      <c r="W10" s="47" t="s">
        <v>8</v>
      </c>
      <c r="X10" s="47" t="s">
        <v>9</v>
      </c>
      <c r="Y10" s="50" t="s">
        <v>10</v>
      </c>
      <c r="Z10" s="47" t="s">
        <v>8</v>
      </c>
      <c r="AA10" s="47" t="s">
        <v>9</v>
      </c>
      <c r="AB10" s="50" t="s">
        <v>10</v>
      </c>
      <c r="AC10" s="47" t="s">
        <v>8</v>
      </c>
      <c r="AD10" s="47" t="s">
        <v>9</v>
      </c>
      <c r="AE10" s="50" t="s">
        <v>10</v>
      </c>
      <c r="AF10" s="47" t="s">
        <v>8</v>
      </c>
      <c r="AG10" s="47" t="s">
        <v>9</v>
      </c>
      <c r="AH10" s="50" t="s">
        <v>10</v>
      </c>
    </row>
    <row r="11" spans="1:34" s="9" customFormat="1" ht="22.5" customHeight="1">
      <c r="A11" s="56">
        <v>1</v>
      </c>
      <c r="B11" s="61" t="s">
        <v>31</v>
      </c>
      <c r="C11" s="62" t="s">
        <v>32</v>
      </c>
      <c r="D11" s="63" t="s">
        <v>33</v>
      </c>
      <c r="E11" s="54">
        <v>8</v>
      </c>
      <c r="F11" s="76">
        <v>7</v>
      </c>
      <c r="G11" s="87">
        <f aca="true" t="shared" si="0" ref="G11:G65">ROUND((E11*0.3+F11*0.7),0)</f>
        <v>7</v>
      </c>
      <c r="H11" s="77">
        <v>9</v>
      </c>
      <c r="I11" s="76">
        <v>6</v>
      </c>
      <c r="J11" s="87">
        <f aca="true" t="shared" si="1" ref="J11:J65">ROUND((H11*0.3+I11*0.7),0)</f>
        <v>7</v>
      </c>
      <c r="K11" s="77">
        <v>9</v>
      </c>
      <c r="L11" s="76">
        <v>7</v>
      </c>
      <c r="M11" s="87">
        <f aca="true" t="shared" si="2" ref="M11:M65">ROUND((K11*0.3+L11*0.7),0)</f>
        <v>8</v>
      </c>
      <c r="N11" s="77">
        <v>8</v>
      </c>
      <c r="O11" s="76">
        <v>7</v>
      </c>
      <c r="P11" s="87">
        <f aca="true" t="shared" si="3" ref="P11:P65">ROUND((N11*0.3+O11*0.7),0)</f>
        <v>7</v>
      </c>
      <c r="Q11" s="78">
        <v>8</v>
      </c>
      <c r="R11" s="76">
        <v>7</v>
      </c>
      <c r="S11" s="87">
        <f aca="true" t="shared" si="4" ref="S11:S65">ROUND((Q11*0.3+R11*0.7),0)</f>
        <v>7</v>
      </c>
      <c r="T11" s="77">
        <v>9</v>
      </c>
      <c r="U11" s="76">
        <v>8</v>
      </c>
      <c r="V11" s="87">
        <f aca="true" t="shared" si="5" ref="V11:V65">ROUND((T11*0.3+U11*0.7),0)</f>
        <v>8</v>
      </c>
      <c r="W11" s="77">
        <v>9</v>
      </c>
      <c r="X11" s="76">
        <v>8</v>
      </c>
      <c r="Y11" s="87">
        <f aca="true" t="shared" si="6" ref="Y11:Y65">ROUND((W11*0.3+X11*0.7),0)</f>
        <v>8</v>
      </c>
      <c r="Z11" s="77">
        <v>4</v>
      </c>
      <c r="AA11" s="76">
        <v>6</v>
      </c>
      <c r="AB11" s="87">
        <f aca="true" t="shared" si="7" ref="AB11:AB65">ROUND((Z11*0.3+AA11*0.7),0)</f>
        <v>5</v>
      </c>
      <c r="AC11" s="78">
        <v>9</v>
      </c>
      <c r="AD11" s="76">
        <v>8</v>
      </c>
      <c r="AE11" s="87">
        <f aca="true" t="shared" si="8" ref="AE11:AE65">ROUND((AC11*0.3+AD11*0.7),0)</f>
        <v>8</v>
      </c>
      <c r="AF11" s="76">
        <v>9</v>
      </c>
      <c r="AG11" s="76">
        <v>7</v>
      </c>
      <c r="AH11" s="87">
        <f aca="true" t="shared" si="9" ref="AH11:AH65">ROUND((AF11*0.3+AG11*0.7),0)</f>
        <v>8</v>
      </c>
    </row>
    <row r="12" spans="1:34" s="9" customFormat="1" ht="22.5" customHeight="1">
      <c r="A12" s="57">
        <v>2</v>
      </c>
      <c r="B12" s="64" t="s">
        <v>34</v>
      </c>
      <c r="C12" s="65" t="s">
        <v>35</v>
      </c>
      <c r="D12" s="66" t="s">
        <v>36</v>
      </c>
      <c r="E12" s="55">
        <v>8</v>
      </c>
      <c r="F12" s="79">
        <v>7</v>
      </c>
      <c r="G12" s="87">
        <f t="shared" si="0"/>
        <v>7</v>
      </c>
      <c r="H12" s="80">
        <v>8</v>
      </c>
      <c r="I12" s="79">
        <v>7</v>
      </c>
      <c r="J12" s="87">
        <f t="shared" si="1"/>
        <v>7</v>
      </c>
      <c r="K12" s="80">
        <v>9</v>
      </c>
      <c r="L12" s="79">
        <v>7</v>
      </c>
      <c r="M12" s="87">
        <f t="shared" si="2"/>
        <v>8</v>
      </c>
      <c r="N12" s="80">
        <v>8</v>
      </c>
      <c r="O12" s="79">
        <v>6</v>
      </c>
      <c r="P12" s="87">
        <f t="shared" si="3"/>
        <v>7</v>
      </c>
      <c r="Q12" s="81">
        <v>8</v>
      </c>
      <c r="R12" s="79">
        <v>7</v>
      </c>
      <c r="S12" s="87">
        <f t="shared" si="4"/>
        <v>7</v>
      </c>
      <c r="T12" s="80">
        <v>9</v>
      </c>
      <c r="U12" s="79">
        <v>7</v>
      </c>
      <c r="V12" s="87">
        <f t="shared" si="5"/>
        <v>8</v>
      </c>
      <c r="W12" s="80">
        <v>9</v>
      </c>
      <c r="X12" s="79">
        <v>7</v>
      </c>
      <c r="Y12" s="87">
        <f t="shared" si="6"/>
        <v>8</v>
      </c>
      <c r="Z12" s="80">
        <v>9</v>
      </c>
      <c r="AA12" s="79">
        <v>7</v>
      </c>
      <c r="AB12" s="87">
        <f t="shared" si="7"/>
        <v>8</v>
      </c>
      <c r="AC12" s="81">
        <v>7</v>
      </c>
      <c r="AD12" s="79">
        <v>6</v>
      </c>
      <c r="AE12" s="87">
        <f t="shared" si="8"/>
        <v>6</v>
      </c>
      <c r="AF12" s="79">
        <v>7</v>
      </c>
      <c r="AG12" s="79">
        <v>8</v>
      </c>
      <c r="AH12" s="87">
        <f t="shared" si="9"/>
        <v>8</v>
      </c>
    </row>
    <row r="13" spans="1:34" s="9" customFormat="1" ht="22.5" customHeight="1">
      <c r="A13" s="57">
        <v>3</v>
      </c>
      <c r="B13" s="64" t="s">
        <v>37</v>
      </c>
      <c r="C13" s="65" t="s">
        <v>38</v>
      </c>
      <c r="D13" s="66" t="s">
        <v>39</v>
      </c>
      <c r="E13" s="55">
        <v>8</v>
      </c>
      <c r="F13" s="79">
        <v>0</v>
      </c>
      <c r="G13" s="87">
        <f t="shared" si="0"/>
        <v>2</v>
      </c>
      <c r="H13" s="80">
        <v>9</v>
      </c>
      <c r="I13" s="79">
        <v>0</v>
      </c>
      <c r="J13" s="87">
        <f t="shared" si="1"/>
        <v>3</v>
      </c>
      <c r="K13" s="80">
        <v>9</v>
      </c>
      <c r="L13" s="79">
        <v>0</v>
      </c>
      <c r="M13" s="87">
        <f t="shared" si="2"/>
        <v>3</v>
      </c>
      <c r="N13" s="80">
        <v>8</v>
      </c>
      <c r="O13" s="79">
        <v>0</v>
      </c>
      <c r="P13" s="87">
        <f t="shared" si="3"/>
        <v>2</v>
      </c>
      <c r="Q13" s="81">
        <v>0</v>
      </c>
      <c r="R13" s="79">
        <v>0</v>
      </c>
      <c r="S13" s="87">
        <f t="shared" si="4"/>
        <v>0</v>
      </c>
      <c r="T13" s="80">
        <v>0</v>
      </c>
      <c r="U13" s="79">
        <v>0</v>
      </c>
      <c r="V13" s="87">
        <f t="shared" si="5"/>
        <v>0</v>
      </c>
      <c r="W13" s="80">
        <v>0</v>
      </c>
      <c r="X13" s="79">
        <v>0</v>
      </c>
      <c r="Y13" s="87">
        <f t="shared" si="6"/>
        <v>0</v>
      </c>
      <c r="Z13" s="80">
        <v>4</v>
      </c>
      <c r="AA13" s="79">
        <v>0</v>
      </c>
      <c r="AB13" s="87">
        <f t="shared" si="7"/>
        <v>1</v>
      </c>
      <c r="AC13" s="81">
        <v>0</v>
      </c>
      <c r="AD13" s="79">
        <v>0</v>
      </c>
      <c r="AE13" s="87">
        <f t="shared" si="8"/>
        <v>0</v>
      </c>
      <c r="AF13" s="79">
        <v>0</v>
      </c>
      <c r="AG13" s="79">
        <v>0</v>
      </c>
      <c r="AH13" s="87">
        <f t="shared" si="9"/>
        <v>0</v>
      </c>
    </row>
    <row r="14" spans="1:34" s="9" customFormat="1" ht="22.5" customHeight="1">
      <c r="A14" s="57">
        <v>4</v>
      </c>
      <c r="B14" s="64" t="s">
        <v>40</v>
      </c>
      <c r="C14" s="65" t="s">
        <v>27</v>
      </c>
      <c r="D14" s="66" t="s">
        <v>41</v>
      </c>
      <c r="E14" s="55">
        <v>8</v>
      </c>
      <c r="F14" s="79">
        <v>8</v>
      </c>
      <c r="G14" s="87">
        <f t="shared" si="0"/>
        <v>8</v>
      </c>
      <c r="H14" s="80">
        <v>8</v>
      </c>
      <c r="I14" s="79">
        <v>7</v>
      </c>
      <c r="J14" s="87">
        <f t="shared" si="1"/>
        <v>7</v>
      </c>
      <c r="K14" s="80">
        <v>9</v>
      </c>
      <c r="L14" s="79">
        <v>7</v>
      </c>
      <c r="M14" s="87">
        <f t="shared" si="2"/>
        <v>8</v>
      </c>
      <c r="N14" s="80">
        <v>8</v>
      </c>
      <c r="O14" s="79">
        <v>7</v>
      </c>
      <c r="P14" s="87">
        <f t="shared" si="3"/>
        <v>7</v>
      </c>
      <c r="Q14" s="81">
        <v>10</v>
      </c>
      <c r="R14" s="79">
        <v>6</v>
      </c>
      <c r="S14" s="87">
        <f t="shared" si="4"/>
        <v>7</v>
      </c>
      <c r="T14" s="80">
        <v>9</v>
      </c>
      <c r="U14" s="79">
        <v>7</v>
      </c>
      <c r="V14" s="87">
        <f t="shared" si="5"/>
        <v>8</v>
      </c>
      <c r="W14" s="80">
        <v>9</v>
      </c>
      <c r="X14" s="79">
        <v>7</v>
      </c>
      <c r="Y14" s="87">
        <f t="shared" si="6"/>
        <v>8</v>
      </c>
      <c r="Z14" s="80">
        <v>9</v>
      </c>
      <c r="AA14" s="79">
        <v>8</v>
      </c>
      <c r="AB14" s="87">
        <f t="shared" si="7"/>
        <v>8</v>
      </c>
      <c r="AC14" s="81">
        <v>10</v>
      </c>
      <c r="AD14" s="79">
        <v>7</v>
      </c>
      <c r="AE14" s="87">
        <f t="shared" si="8"/>
        <v>8</v>
      </c>
      <c r="AF14" s="79">
        <v>10</v>
      </c>
      <c r="AG14" s="79">
        <v>8</v>
      </c>
      <c r="AH14" s="87">
        <f t="shared" si="9"/>
        <v>9</v>
      </c>
    </row>
    <row r="15" spans="1:34" s="9" customFormat="1" ht="22.5" customHeight="1">
      <c r="A15" s="57">
        <v>5</v>
      </c>
      <c r="B15" s="64" t="s">
        <v>42</v>
      </c>
      <c r="C15" s="65" t="s">
        <v>24</v>
      </c>
      <c r="D15" s="66" t="s">
        <v>43</v>
      </c>
      <c r="E15" s="55">
        <v>8</v>
      </c>
      <c r="F15" s="79">
        <v>0</v>
      </c>
      <c r="G15" s="87">
        <f t="shared" si="0"/>
        <v>2</v>
      </c>
      <c r="H15" s="80">
        <v>9</v>
      </c>
      <c r="I15" s="79">
        <v>0</v>
      </c>
      <c r="J15" s="87">
        <f t="shared" si="1"/>
        <v>3</v>
      </c>
      <c r="K15" s="80">
        <v>9</v>
      </c>
      <c r="L15" s="79">
        <v>0</v>
      </c>
      <c r="M15" s="87">
        <f t="shared" si="2"/>
        <v>3</v>
      </c>
      <c r="N15" s="80">
        <v>8</v>
      </c>
      <c r="O15" s="79">
        <v>0</v>
      </c>
      <c r="P15" s="87">
        <f t="shared" si="3"/>
        <v>2</v>
      </c>
      <c r="Q15" s="81">
        <v>0</v>
      </c>
      <c r="R15" s="79">
        <v>0</v>
      </c>
      <c r="S15" s="87">
        <f t="shared" si="4"/>
        <v>0</v>
      </c>
      <c r="T15" s="80">
        <v>0</v>
      </c>
      <c r="U15" s="79">
        <v>0</v>
      </c>
      <c r="V15" s="87">
        <f t="shared" si="5"/>
        <v>0</v>
      </c>
      <c r="W15" s="80">
        <v>0</v>
      </c>
      <c r="X15" s="79">
        <v>0</v>
      </c>
      <c r="Y15" s="87">
        <f t="shared" si="6"/>
        <v>0</v>
      </c>
      <c r="Z15" s="80">
        <v>4</v>
      </c>
      <c r="AA15" s="79">
        <v>0</v>
      </c>
      <c r="AB15" s="87">
        <f t="shared" si="7"/>
        <v>1</v>
      </c>
      <c r="AC15" s="81">
        <v>0</v>
      </c>
      <c r="AD15" s="79">
        <v>0</v>
      </c>
      <c r="AE15" s="87">
        <f t="shared" si="8"/>
        <v>0</v>
      </c>
      <c r="AF15" s="79">
        <v>0</v>
      </c>
      <c r="AG15" s="79">
        <v>0</v>
      </c>
      <c r="AH15" s="87">
        <f t="shared" si="9"/>
        <v>0</v>
      </c>
    </row>
    <row r="16" spans="1:34" s="9" customFormat="1" ht="22.5" customHeight="1">
      <c r="A16" s="57">
        <v>6</v>
      </c>
      <c r="B16" s="64" t="s">
        <v>44</v>
      </c>
      <c r="C16" s="65" t="s">
        <v>45</v>
      </c>
      <c r="D16" s="66" t="s">
        <v>46</v>
      </c>
      <c r="E16" s="55">
        <v>8</v>
      </c>
      <c r="F16" s="79">
        <v>7</v>
      </c>
      <c r="G16" s="87">
        <f t="shared" si="0"/>
        <v>7</v>
      </c>
      <c r="H16" s="80">
        <v>9</v>
      </c>
      <c r="I16" s="79">
        <v>7</v>
      </c>
      <c r="J16" s="87">
        <f t="shared" si="1"/>
        <v>8</v>
      </c>
      <c r="K16" s="80">
        <v>9</v>
      </c>
      <c r="L16" s="79">
        <v>8</v>
      </c>
      <c r="M16" s="87">
        <f t="shared" si="2"/>
        <v>8</v>
      </c>
      <c r="N16" s="80">
        <v>8</v>
      </c>
      <c r="O16" s="79">
        <v>7</v>
      </c>
      <c r="P16" s="87">
        <f t="shared" si="3"/>
        <v>7</v>
      </c>
      <c r="Q16" s="81">
        <v>8</v>
      </c>
      <c r="R16" s="79">
        <v>6</v>
      </c>
      <c r="S16" s="87">
        <f t="shared" si="4"/>
        <v>7</v>
      </c>
      <c r="T16" s="80">
        <v>9</v>
      </c>
      <c r="U16" s="79">
        <v>8</v>
      </c>
      <c r="V16" s="87">
        <f t="shared" si="5"/>
        <v>8</v>
      </c>
      <c r="W16" s="80">
        <v>8</v>
      </c>
      <c r="X16" s="79">
        <v>6</v>
      </c>
      <c r="Y16" s="87">
        <f t="shared" si="6"/>
        <v>7</v>
      </c>
      <c r="Z16" s="80">
        <v>10</v>
      </c>
      <c r="AA16" s="79">
        <v>8</v>
      </c>
      <c r="AB16" s="87">
        <f t="shared" si="7"/>
        <v>9</v>
      </c>
      <c r="AC16" s="81">
        <v>0</v>
      </c>
      <c r="AD16" s="79">
        <v>8</v>
      </c>
      <c r="AE16" s="87">
        <f t="shared" si="8"/>
        <v>6</v>
      </c>
      <c r="AF16" s="79">
        <v>9</v>
      </c>
      <c r="AG16" s="79">
        <v>7</v>
      </c>
      <c r="AH16" s="87">
        <f t="shared" si="9"/>
        <v>8</v>
      </c>
    </row>
    <row r="17" spans="1:34" s="9" customFormat="1" ht="22.5" customHeight="1">
      <c r="A17" s="60">
        <v>7</v>
      </c>
      <c r="B17" s="64" t="s">
        <v>47</v>
      </c>
      <c r="C17" s="65" t="s">
        <v>48</v>
      </c>
      <c r="D17" s="66" t="s">
        <v>49</v>
      </c>
      <c r="E17" s="90">
        <v>8</v>
      </c>
      <c r="F17" s="79">
        <v>7</v>
      </c>
      <c r="G17" s="87">
        <f t="shared" si="0"/>
        <v>7</v>
      </c>
      <c r="H17" s="80">
        <v>9</v>
      </c>
      <c r="I17" s="79">
        <v>7</v>
      </c>
      <c r="J17" s="87">
        <f t="shared" si="1"/>
        <v>8</v>
      </c>
      <c r="K17" s="80">
        <v>10</v>
      </c>
      <c r="L17" s="79">
        <v>7</v>
      </c>
      <c r="M17" s="87">
        <f t="shared" si="2"/>
        <v>8</v>
      </c>
      <c r="N17" s="80">
        <v>8</v>
      </c>
      <c r="O17" s="79">
        <v>8</v>
      </c>
      <c r="P17" s="87">
        <f t="shared" si="3"/>
        <v>8</v>
      </c>
      <c r="Q17" s="81">
        <v>10</v>
      </c>
      <c r="R17" s="79">
        <v>7</v>
      </c>
      <c r="S17" s="87">
        <f t="shared" si="4"/>
        <v>8</v>
      </c>
      <c r="T17" s="80">
        <v>10</v>
      </c>
      <c r="U17" s="79">
        <v>8</v>
      </c>
      <c r="V17" s="87">
        <f t="shared" si="5"/>
        <v>9</v>
      </c>
      <c r="W17" s="80">
        <v>9</v>
      </c>
      <c r="X17" s="79">
        <v>7</v>
      </c>
      <c r="Y17" s="87">
        <f t="shared" si="6"/>
        <v>8</v>
      </c>
      <c r="Z17" s="80">
        <v>10</v>
      </c>
      <c r="AA17" s="79">
        <v>7</v>
      </c>
      <c r="AB17" s="87">
        <f t="shared" si="7"/>
        <v>8</v>
      </c>
      <c r="AC17" s="81">
        <v>10</v>
      </c>
      <c r="AD17" s="79">
        <v>8</v>
      </c>
      <c r="AE17" s="87">
        <f t="shared" si="8"/>
        <v>9</v>
      </c>
      <c r="AF17" s="79">
        <v>10</v>
      </c>
      <c r="AG17" s="79">
        <v>8</v>
      </c>
      <c r="AH17" s="87">
        <f t="shared" si="9"/>
        <v>9</v>
      </c>
    </row>
    <row r="18" spans="1:34" s="9" customFormat="1" ht="22.5" customHeight="1">
      <c r="A18" s="60">
        <v>8</v>
      </c>
      <c r="B18" s="64" t="s">
        <v>50</v>
      </c>
      <c r="C18" s="65" t="s">
        <v>51</v>
      </c>
      <c r="D18" s="66" t="s">
        <v>52</v>
      </c>
      <c r="E18" s="90">
        <v>8</v>
      </c>
      <c r="F18" s="79">
        <v>7</v>
      </c>
      <c r="G18" s="87">
        <f t="shared" si="0"/>
        <v>7</v>
      </c>
      <c r="H18" s="80">
        <v>9</v>
      </c>
      <c r="I18" s="79">
        <v>6</v>
      </c>
      <c r="J18" s="87">
        <f t="shared" si="1"/>
        <v>7</v>
      </c>
      <c r="K18" s="80">
        <v>9</v>
      </c>
      <c r="L18" s="79">
        <v>7</v>
      </c>
      <c r="M18" s="87">
        <f t="shared" si="2"/>
        <v>8</v>
      </c>
      <c r="N18" s="80">
        <v>8</v>
      </c>
      <c r="O18" s="79">
        <v>7</v>
      </c>
      <c r="P18" s="87">
        <f t="shared" si="3"/>
        <v>7</v>
      </c>
      <c r="Q18" s="81">
        <v>0</v>
      </c>
      <c r="R18" s="79">
        <v>6</v>
      </c>
      <c r="S18" s="87">
        <f t="shared" si="4"/>
        <v>4</v>
      </c>
      <c r="T18" s="80">
        <v>0</v>
      </c>
      <c r="U18" s="79">
        <v>6</v>
      </c>
      <c r="V18" s="87">
        <f t="shared" si="5"/>
        <v>4</v>
      </c>
      <c r="W18" s="80">
        <v>9</v>
      </c>
      <c r="X18" s="79">
        <v>6</v>
      </c>
      <c r="Y18" s="87">
        <f t="shared" si="6"/>
        <v>7</v>
      </c>
      <c r="Z18" s="80">
        <v>9</v>
      </c>
      <c r="AA18" s="79">
        <v>6</v>
      </c>
      <c r="AB18" s="87">
        <f t="shared" si="7"/>
        <v>7</v>
      </c>
      <c r="AC18" s="81">
        <v>8</v>
      </c>
      <c r="AD18" s="79">
        <v>7</v>
      </c>
      <c r="AE18" s="87">
        <f t="shared" si="8"/>
        <v>7</v>
      </c>
      <c r="AF18" s="79">
        <v>8</v>
      </c>
      <c r="AG18" s="79">
        <v>8</v>
      </c>
      <c r="AH18" s="87">
        <f t="shared" si="9"/>
        <v>8</v>
      </c>
    </row>
    <row r="19" spans="1:34" s="9" customFormat="1" ht="22.5" customHeight="1">
      <c r="A19" s="57">
        <v>9</v>
      </c>
      <c r="B19" s="64" t="s">
        <v>53</v>
      </c>
      <c r="C19" s="65" t="s">
        <v>54</v>
      </c>
      <c r="D19" s="66" t="s">
        <v>55</v>
      </c>
      <c r="E19" s="90">
        <v>8</v>
      </c>
      <c r="F19" s="79">
        <v>7</v>
      </c>
      <c r="G19" s="87">
        <f t="shared" si="0"/>
        <v>7</v>
      </c>
      <c r="H19" s="80">
        <v>9</v>
      </c>
      <c r="I19" s="79">
        <v>7</v>
      </c>
      <c r="J19" s="87">
        <f t="shared" si="1"/>
        <v>8</v>
      </c>
      <c r="K19" s="80">
        <v>9</v>
      </c>
      <c r="L19" s="79">
        <v>7</v>
      </c>
      <c r="M19" s="87">
        <f t="shared" si="2"/>
        <v>8</v>
      </c>
      <c r="N19" s="80">
        <v>8</v>
      </c>
      <c r="O19" s="79">
        <v>6</v>
      </c>
      <c r="P19" s="87">
        <f t="shared" si="3"/>
        <v>7</v>
      </c>
      <c r="Q19" s="81">
        <v>7</v>
      </c>
      <c r="R19" s="79">
        <v>6</v>
      </c>
      <c r="S19" s="87">
        <f t="shared" si="4"/>
        <v>6</v>
      </c>
      <c r="T19" s="80">
        <v>4</v>
      </c>
      <c r="U19" s="79">
        <v>8</v>
      </c>
      <c r="V19" s="87">
        <f t="shared" si="5"/>
        <v>7</v>
      </c>
      <c r="W19" s="80">
        <v>8</v>
      </c>
      <c r="X19" s="79">
        <v>5</v>
      </c>
      <c r="Y19" s="87">
        <f t="shared" si="6"/>
        <v>6</v>
      </c>
      <c r="Z19" s="80">
        <v>9</v>
      </c>
      <c r="AA19" s="79">
        <v>6</v>
      </c>
      <c r="AB19" s="87">
        <f t="shared" si="7"/>
        <v>7</v>
      </c>
      <c r="AC19" s="81">
        <v>9</v>
      </c>
      <c r="AD19" s="79">
        <v>6</v>
      </c>
      <c r="AE19" s="87">
        <f t="shared" si="8"/>
        <v>7</v>
      </c>
      <c r="AF19" s="79">
        <v>9</v>
      </c>
      <c r="AG19" s="79">
        <v>7</v>
      </c>
      <c r="AH19" s="87">
        <f t="shared" si="9"/>
        <v>8</v>
      </c>
    </row>
    <row r="20" spans="1:34" s="9" customFormat="1" ht="22.5" customHeight="1">
      <c r="A20" s="60">
        <v>10</v>
      </c>
      <c r="B20" s="64" t="s">
        <v>56</v>
      </c>
      <c r="C20" s="65" t="s">
        <v>57</v>
      </c>
      <c r="D20" s="66" t="s">
        <v>58</v>
      </c>
      <c r="E20" s="90">
        <v>8</v>
      </c>
      <c r="F20" s="79">
        <v>7</v>
      </c>
      <c r="G20" s="87">
        <f t="shared" si="0"/>
        <v>7</v>
      </c>
      <c r="H20" s="80">
        <v>8</v>
      </c>
      <c r="I20" s="79">
        <v>6</v>
      </c>
      <c r="J20" s="87">
        <f t="shared" si="1"/>
        <v>7</v>
      </c>
      <c r="K20" s="80">
        <v>8</v>
      </c>
      <c r="L20" s="79">
        <v>8</v>
      </c>
      <c r="M20" s="87">
        <f t="shared" si="2"/>
        <v>8</v>
      </c>
      <c r="N20" s="80">
        <v>8</v>
      </c>
      <c r="O20" s="79">
        <v>6</v>
      </c>
      <c r="P20" s="87">
        <f t="shared" si="3"/>
        <v>7</v>
      </c>
      <c r="Q20" s="81">
        <v>0</v>
      </c>
      <c r="R20" s="79">
        <v>6</v>
      </c>
      <c r="S20" s="87">
        <f t="shared" si="4"/>
        <v>4</v>
      </c>
      <c r="T20" s="80">
        <v>0</v>
      </c>
      <c r="U20" s="79">
        <v>8</v>
      </c>
      <c r="V20" s="87">
        <f t="shared" si="5"/>
        <v>6</v>
      </c>
      <c r="W20" s="80">
        <v>0</v>
      </c>
      <c r="X20" s="79">
        <v>5</v>
      </c>
      <c r="Y20" s="87">
        <f t="shared" si="6"/>
        <v>4</v>
      </c>
      <c r="Z20" s="80">
        <v>4</v>
      </c>
      <c r="AA20" s="79">
        <v>6</v>
      </c>
      <c r="AB20" s="87">
        <f t="shared" si="7"/>
        <v>5</v>
      </c>
      <c r="AC20" s="81">
        <v>8</v>
      </c>
      <c r="AD20" s="79">
        <v>6</v>
      </c>
      <c r="AE20" s="87">
        <f t="shared" si="8"/>
        <v>7</v>
      </c>
      <c r="AF20" s="79">
        <v>8</v>
      </c>
      <c r="AG20" s="79">
        <v>8</v>
      </c>
      <c r="AH20" s="87">
        <f t="shared" si="9"/>
        <v>8</v>
      </c>
    </row>
    <row r="21" spans="1:34" s="9" customFormat="1" ht="22.5" customHeight="1">
      <c r="A21" s="57">
        <v>11</v>
      </c>
      <c r="B21" s="64" t="s">
        <v>59</v>
      </c>
      <c r="C21" s="65" t="s">
        <v>60</v>
      </c>
      <c r="D21" s="66" t="s">
        <v>61</v>
      </c>
      <c r="E21" s="90">
        <v>8</v>
      </c>
      <c r="F21" s="79">
        <v>8</v>
      </c>
      <c r="G21" s="87">
        <f t="shared" si="0"/>
        <v>8</v>
      </c>
      <c r="H21" s="80">
        <v>9</v>
      </c>
      <c r="I21" s="79">
        <v>7</v>
      </c>
      <c r="J21" s="87">
        <f t="shared" si="1"/>
        <v>8</v>
      </c>
      <c r="K21" s="80">
        <v>9</v>
      </c>
      <c r="L21" s="79">
        <v>7</v>
      </c>
      <c r="M21" s="87">
        <f t="shared" si="2"/>
        <v>8</v>
      </c>
      <c r="N21" s="80">
        <v>8</v>
      </c>
      <c r="O21" s="79">
        <v>7</v>
      </c>
      <c r="P21" s="87">
        <f t="shared" si="3"/>
        <v>7</v>
      </c>
      <c r="Q21" s="81">
        <v>9</v>
      </c>
      <c r="R21" s="79">
        <v>6</v>
      </c>
      <c r="S21" s="87">
        <f t="shared" si="4"/>
        <v>7</v>
      </c>
      <c r="T21" s="80">
        <v>9</v>
      </c>
      <c r="U21" s="79">
        <v>6</v>
      </c>
      <c r="V21" s="87">
        <f t="shared" si="5"/>
        <v>7</v>
      </c>
      <c r="W21" s="80">
        <v>10</v>
      </c>
      <c r="X21" s="79">
        <v>6</v>
      </c>
      <c r="Y21" s="87">
        <f t="shared" si="6"/>
        <v>7</v>
      </c>
      <c r="Z21" s="80">
        <v>9</v>
      </c>
      <c r="AA21" s="79">
        <v>7</v>
      </c>
      <c r="AB21" s="87">
        <f t="shared" si="7"/>
        <v>8</v>
      </c>
      <c r="AC21" s="81">
        <v>10</v>
      </c>
      <c r="AD21" s="79">
        <v>7</v>
      </c>
      <c r="AE21" s="87">
        <f t="shared" si="8"/>
        <v>8</v>
      </c>
      <c r="AF21" s="79">
        <v>10</v>
      </c>
      <c r="AG21" s="79">
        <v>8</v>
      </c>
      <c r="AH21" s="87">
        <f t="shared" si="9"/>
        <v>9</v>
      </c>
    </row>
    <row r="22" spans="1:34" s="9" customFormat="1" ht="22.5" customHeight="1">
      <c r="A22" s="60">
        <v>12</v>
      </c>
      <c r="B22" s="64" t="s">
        <v>62</v>
      </c>
      <c r="C22" s="65" t="s">
        <v>63</v>
      </c>
      <c r="D22" s="66" t="s">
        <v>64</v>
      </c>
      <c r="E22" s="90">
        <v>8</v>
      </c>
      <c r="F22" s="79">
        <v>8</v>
      </c>
      <c r="G22" s="87">
        <f t="shared" si="0"/>
        <v>8</v>
      </c>
      <c r="H22" s="80">
        <v>8</v>
      </c>
      <c r="I22" s="79">
        <v>7</v>
      </c>
      <c r="J22" s="87">
        <f t="shared" si="1"/>
        <v>7</v>
      </c>
      <c r="K22" s="80">
        <v>8</v>
      </c>
      <c r="L22" s="79">
        <v>7</v>
      </c>
      <c r="M22" s="87">
        <f t="shared" si="2"/>
        <v>7</v>
      </c>
      <c r="N22" s="80">
        <v>8</v>
      </c>
      <c r="O22" s="79">
        <v>6</v>
      </c>
      <c r="P22" s="87">
        <f t="shared" si="3"/>
        <v>7</v>
      </c>
      <c r="Q22" s="81">
        <v>8</v>
      </c>
      <c r="R22" s="79">
        <v>6</v>
      </c>
      <c r="S22" s="87">
        <f t="shared" si="4"/>
        <v>7</v>
      </c>
      <c r="T22" s="80">
        <v>7</v>
      </c>
      <c r="U22" s="79">
        <v>6</v>
      </c>
      <c r="V22" s="87">
        <f t="shared" si="5"/>
        <v>6</v>
      </c>
      <c r="W22" s="80">
        <v>9</v>
      </c>
      <c r="X22" s="79">
        <v>6</v>
      </c>
      <c r="Y22" s="87">
        <f t="shared" si="6"/>
        <v>7</v>
      </c>
      <c r="Z22" s="80">
        <v>9</v>
      </c>
      <c r="AA22" s="79">
        <v>6</v>
      </c>
      <c r="AB22" s="87">
        <f t="shared" si="7"/>
        <v>7</v>
      </c>
      <c r="AC22" s="81">
        <v>9</v>
      </c>
      <c r="AD22" s="79">
        <v>7</v>
      </c>
      <c r="AE22" s="87">
        <f t="shared" si="8"/>
        <v>8</v>
      </c>
      <c r="AF22" s="79">
        <v>9</v>
      </c>
      <c r="AG22" s="79">
        <v>7</v>
      </c>
      <c r="AH22" s="87">
        <f t="shared" si="9"/>
        <v>8</v>
      </c>
    </row>
    <row r="23" spans="1:34" s="9" customFormat="1" ht="22.5" customHeight="1">
      <c r="A23" s="60">
        <v>13</v>
      </c>
      <c r="B23" s="64" t="s">
        <v>65</v>
      </c>
      <c r="C23" s="65" t="s">
        <v>66</v>
      </c>
      <c r="D23" s="66" t="s">
        <v>67</v>
      </c>
      <c r="E23" s="90">
        <v>8</v>
      </c>
      <c r="F23" s="79">
        <v>6</v>
      </c>
      <c r="G23" s="87">
        <f t="shared" si="0"/>
        <v>7</v>
      </c>
      <c r="H23" s="80">
        <v>8</v>
      </c>
      <c r="I23" s="79">
        <v>7</v>
      </c>
      <c r="J23" s="87">
        <f t="shared" si="1"/>
        <v>7</v>
      </c>
      <c r="K23" s="80">
        <v>9</v>
      </c>
      <c r="L23" s="79">
        <v>6</v>
      </c>
      <c r="M23" s="87">
        <f t="shared" si="2"/>
        <v>7</v>
      </c>
      <c r="N23" s="80">
        <v>8</v>
      </c>
      <c r="O23" s="79">
        <v>7</v>
      </c>
      <c r="P23" s="87">
        <f t="shared" si="3"/>
        <v>7</v>
      </c>
      <c r="Q23" s="81">
        <v>8</v>
      </c>
      <c r="R23" s="79">
        <v>6</v>
      </c>
      <c r="S23" s="87">
        <f t="shared" si="4"/>
        <v>7</v>
      </c>
      <c r="T23" s="80">
        <v>9</v>
      </c>
      <c r="U23" s="79">
        <v>6</v>
      </c>
      <c r="V23" s="87">
        <f t="shared" si="5"/>
        <v>7</v>
      </c>
      <c r="W23" s="80">
        <v>9</v>
      </c>
      <c r="X23" s="79">
        <v>6</v>
      </c>
      <c r="Y23" s="87">
        <f t="shared" si="6"/>
        <v>7</v>
      </c>
      <c r="Z23" s="80">
        <v>9</v>
      </c>
      <c r="AA23" s="79">
        <v>6</v>
      </c>
      <c r="AB23" s="87">
        <f t="shared" si="7"/>
        <v>7</v>
      </c>
      <c r="AC23" s="81">
        <v>9</v>
      </c>
      <c r="AD23" s="79">
        <v>5</v>
      </c>
      <c r="AE23" s="87">
        <f t="shared" si="8"/>
        <v>6</v>
      </c>
      <c r="AF23" s="79">
        <v>9</v>
      </c>
      <c r="AG23" s="79">
        <v>7</v>
      </c>
      <c r="AH23" s="87">
        <f t="shared" si="9"/>
        <v>8</v>
      </c>
    </row>
    <row r="24" spans="1:34" s="9" customFormat="1" ht="22.5" customHeight="1">
      <c r="A24" s="57">
        <v>14</v>
      </c>
      <c r="B24" s="64" t="s">
        <v>68</v>
      </c>
      <c r="C24" s="65" t="s">
        <v>69</v>
      </c>
      <c r="D24" s="66" t="s">
        <v>70</v>
      </c>
      <c r="E24" s="90">
        <v>8</v>
      </c>
      <c r="F24" s="79">
        <v>7</v>
      </c>
      <c r="G24" s="87">
        <f t="shared" si="0"/>
        <v>7</v>
      </c>
      <c r="H24" s="80">
        <v>8</v>
      </c>
      <c r="I24" s="79">
        <v>7</v>
      </c>
      <c r="J24" s="87">
        <f t="shared" si="1"/>
        <v>7</v>
      </c>
      <c r="K24" s="80">
        <v>9</v>
      </c>
      <c r="L24" s="79">
        <v>6</v>
      </c>
      <c r="M24" s="87">
        <f t="shared" si="2"/>
        <v>7</v>
      </c>
      <c r="N24" s="80">
        <v>8</v>
      </c>
      <c r="O24" s="79">
        <v>8</v>
      </c>
      <c r="P24" s="87">
        <f t="shared" si="3"/>
        <v>8</v>
      </c>
      <c r="Q24" s="81">
        <v>9</v>
      </c>
      <c r="R24" s="79">
        <v>7</v>
      </c>
      <c r="S24" s="87">
        <f t="shared" si="4"/>
        <v>8</v>
      </c>
      <c r="T24" s="80">
        <v>9</v>
      </c>
      <c r="U24" s="79">
        <v>8</v>
      </c>
      <c r="V24" s="87">
        <f t="shared" si="5"/>
        <v>8</v>
      </c>
      <c r="W24" s="80">
        <v>9</v>
      </c>
      <c r="X24" s="79">
        <v>5</v>
      </c>
      <c r="Y24" s="87">
        <f t="shared" si="6"/>
        <v>6</v>
      </c>
      <c r="Z24" s="80">
        <v>9</v>
      </c>
      <c r="AA24" s="79">
        <v>7</v>
      </c>
      <c r="AB24" s="87">
        <f t="shared" si="7"/>
        <v>8</v>
      </c>
      <c r="AC24" s="81">
        <v>10</v>
      </c>
      <c r="AD24" s="79">
        <v>8</v>
      </c>
      <c r="AE24" s="87">
        <f t="shared" si="8"/>
        <v>9</v>
      </c>
      <c r="AF24" s="79">
        <v>10</v>
      </c>
      <c r="AG24" s="79">
        <v>8</v>
      </c>
      <c r="AH24" s="87">
        <f t="shared" si="9"/>
        <v>9</v>
      </c>
    </row>
    <row r="25" spans="1:34" s="9" customFormat="1" ht="22.5" customHeight="1">
      <c r="A25" s="57">
        <v>15</v>
      </c>
      <c r="B25" s="64" t="s">
        <v>71</v>
      </c>
      <c r="C25" s="65" t="s">
        <v>72</v>
      </c>
      <c r="D25" s="66" t="s">
        <v>17</v>
      </c>
      <c r="E25" s="90">
        <v>8</v>
      </c>
      <c r="F25" s="79">
        <v>0</v>
      </c>
      <c r="G25" s="87">
        <f t="shared" si="0"/>
        <v>2</v>
      </c>
      <c r="H25" s="80">
        <v>9</v>
      </c>
      <c r="I25" s="79">
        <v>0</v>
      </c>
      <c r="J25" s="87">
        <f t="shared" si="1"/>
        <v>3</v>
      </c>
      <c r="K25" s="80">
        <v>9</v>
      </c>
      <c r="L25" s="79">
        <v>0</v>
      </c>
      <c r="M25" s="87">
        <f t="shared" si="2"/>
        <v>3</v>
      </c>
      <c r="N25" s="80">
        <v>8</v>
      </c>
      <c r="O25" s="79">
        <v>0</v>
      </c>
      <c r="P25" s="87">
        <f t="shared" si="3"/>
        <v>2</v>
      </c>
      <c r="Q25" s="81">
        <v>0</v>
      </c>
      <c r="R25" s="79">
        <v>0</v>
      </c>
      <c r="S25" s="87">
        <f t="shared" si="4"/>
        <v>0</v>
      </c>
      <c r="T25" s="80">
        <v>0</v>
      </c>
      <c r="U25" s="79">
        <v>0</v>
      </c>
      <c r="V25" s="87">
        <f t="shared" si="5"/>
        <v>0</v>
      </c>
      <c r="W25" s="80">
        <v>0</v>
      </c>
      <c r="X25" s="79">
        <v>0</v>
      </c>
      <c r="Y25" s="87">
        <f t="shared" si="6"/>
        <v>0</v>
      </c>
      <c r="Z25" s="80">
        <v>4</v>
      </c>
      <c r="AA25" s="79">
        <v>0</v>
      </c>
      <c r="AB25" s="87">
        <f t="shared" si="7"/>
        <v>1</v>
      </c>
      <c r="AC25" s="81">
        <v>0</v>
      </c>
      <c r="AD25" s="79">
        <v>0</v>
      </c>
      <c r="AE25" s="87">
        <f t="shared" si="8"/>
        <v>0</v>
      </c>
      <c r="AF25" s="79">
        <v>0</v>
      </c>
      <c r="AG25" s="79">
        <v>0</v>
      </c>
      <c r="AH25" s="87">
        <f t="shared" si="9"/>
        <v>0</v>
      </c>
    </row>
    <row r="26" spans="1:34" s="9" customFormat="1" ht="22.5" customHeight="1">
      <c r="A26" s="60">
        <v>16</v>
      </c>
      <c r="B26" s="64" t="s">
        <v>73</v>
      </c>
      <c r="C26" s="65" t="s">
        <v>74</v>
      </c>
      <c r="D26" s="66" t="s">
        <v>75</v>
      </c>
      <c r="E26" s="90">
        <v>8</v>
      </c>
      <c r="F26" s="79">
        <v>7</v>
      </c>
      <c r="G26" s="87">
        <f t="shared" si="0"/>
        <v>7</v>
      </c>
      <c r="H26" s="80">
        <v>9</v>
      </c>
      <c r="I26" s="79">
        <v>7</v>
      </c>
      <c r="J26" s="87">
        <f t="shared" si="1"/>
        <v>8</v>
      </c>
      <c r="K26" s="80">
        <v>8</v>
      </c>
      <c r="L26" s="79">
        <v>6</v>
      </c>
      <c r="M26" s="87">
        <f t="shared" si="2"/>
        <v>7</v>
      </c>
      <c r="N26" s="80">
        <v>8</v>
      </c>
      <c r="O26" s="79">
        <v>8</v>
      </c>
      <c r="P26" s="87">
        <f t="shared" si="3"/>
        <v>8</v>
      </c>
      <c r="Q26" s="81">
        <v>8</v>
      </c>
      <c r="R26" s="79">
        <v>7</v>
      </c>
      <c r="S26" s="87">
        <f t="shared" si="4"/>
        <v>7</v>
      </c>
      <c r="T26" s="80">
        <v>9</v>
      </c>
      <c r="U26" s="79">
        <v>6</v>
      </c>
      <c r="V26" s="87">
        <f t="shared" si="5"/>
        <v>7</v>
      </c>
      <c r="W26" s="80">
        <v>9</v>
      </c>
      <c r="X26" s="79">
        <v>6</v>
      </c>
      <c r="Y26" s="87">
        <f t="shared" si="6"/>
        <v>7</v>
      </c>
      <c r="Z26" s="80">
        <v>8</v>
      </c>
      <c r="AA26" s="79">
        <v>7</v>
      </c>
      <c r="AB26" s="87">
        <f t="shared" si="7"/>
        <v>7</v>
      </c>
      <c r="AC26" s="81">
        <v>8</v>
      </c>
      <c r="AD26" s="79">
        <v>9</v>
      </c>
      <c r="AE26" s="87">
        <f t="shared" si="8"/>
        <v>9</v>
      </c>
      <c r="AF26" s="79">
        <v>8</v>
      </c>
      <c r="AG26" s="79">
        <v>8</v>
      </c>
      <c r="AH26" s="87">
        <f t="shared" si="9"/>
        <v>8</v>
      </c>
    </row>
    <row r="27" spans="1:34" s="9" customFormat="1" ht="22.5" customHeight="1">
      <c r="A27" s="57">
        <v>17</v>
      </c>
      <c r="B27" s="64" t="s">
        <v>76</v>
      </c>
      <c r="C27" s="65" t="s">
        <v>77</v>
      </c>
      <c r="D27" s="66" t="s">
        <v>25</v>
      </c>
      <c r="E27" s="90">
        <v>8</v>
      </c>
      <c r="F27" s="79">
        <v>7</v>
      </c>
      <c r="G27" s="87">
        <f t="shared" si="0"/>
        <v>7</v>
      </c>
      <c r="H27" s="80">
        <v>9</v>
      </c>
      <c r="I27" s="79">
        <v>7</v>
      </c>
      <c r="J27" s="87">
        <f t="shared" si="1"/>
        <v>8</v>
      </c>
      <c r="K27" s="80">
        <v>9</v>
      </c>
      <c r="L27" s="79">
        <v>7</v>
      </c>
      <c r="M27" s="87">
        <f t="shared" si="2"/>
        <v>8</v>
      </c>
      <c r="N27" s="80">
        <v>8</v>
      </c>
      <c r="O27" s="79">
        <v>8</v>
      </c>
      <c r="P27" s="87">
        <f t="shared" si="3"/>
        <v>8</v>
      </c>
      <c r="Q27" s="81">
        <v>9</v>
      </c>
      <c r="R27" s="79">
        <v>6</v>
      </c>
      <c r="S27" s="87">
        <f t="shared" si="4"/>
        <v>7</v>
      </c>
      <c r="T27" s="80">
        <v>9</v>
      </c>
      <c r="U27" s="79">
        <v>7</v>
      </c>
      <c r="V27" s="87">
        <f t="shared" si="5"/>
        <v>8</v>
      </c>
      <c r="W27" s="80">
        <v>8</v>
      </c>
      <c r="X27" s="79">
        <v>6</v>
      </c>
      <c r="Y27" s="87">
        <f t="shared" si="6"/>
        <v>7</v>
      </c>
      <c r="Z27" s="80">
        <v>9</v>
      </c>
      <c r="AA27" s="79">
        <v>7</v>
      </c>
      <c r="AB27" s="87">
        <f t="shared" si="7"/>
        <v>8</v>
      </c>
      <c r="AC27" s="81">
        <v>9</v>
      </c>
      <c r="AD27" s="79">
        <v>7</v>
      </c>
      <c r="AE27" s="87">
        <f t="shared" si="8"/>
        <v>8</v>
      </c>
      <c r="AF27" s="79">
        <v>9</v>
      </c>
      <c r="AG27" s="79">
        <v>8</v>
      </c>
      <c r="AH27" s="87">
        <f t="shared" si="9"/>
        <v>8</v>
      </c>
    </row>
    <row r="28" spans="1:34" s="9" customFormat="1" ht="22.5" customHeight="1">
      <c r="A28" s="57">
        <v>18</v>
      </c>
      <c r="B28" s="64" t="s">
        <v>78</v>
      </c>
      <c r="C28" s="65" t="s">
        <v>79</v>
      </c>
      <c r="D28" s="66" t="s">
        <v>80</v>
      </c>
      <c r="E28" s="90">
        <v>8</v>
      </c>
      <c r="F28" s="79">
        <v>0</v>
      </c>
      <c r="G28" s="87">
        <f t="shared" si="0"/>
        <v>2</v>
      </c>
      <c r="H28" s="80">
        <v>8</v>
      </c>
      <c r="I28" s="79">
        <v>0</v>
      </c>
      <c r="J28" s="87">
        <f t="shared" si="1"/>
        <v>2</v>
      </c>
      <c r="K28" s="80">
        <v>9</v>
      </c>
      <c r="L28" s="79">
        <v>0</v>
      </c>
      <c r="M28" s="87">
        <f t="shared" si="2"/>
        <v>3</v>
      </c>
      <c r="N28" s="80">
        <v>8</v>
      </c>
      <c r="O28" s="79">
        <v>0</v>
      </c>
      <c r="P28" s="87">
        <f t="shared" si="3"/>
        <v>2</v>
      </c>
      <c r="Q28" s="81">
        <v>0</v>
      </c>
      <c r="R28" s="79">
        <v>0</v>
      </c>
      <c r="S28" s="87">
        <f t="shared" si="4"/>
        <v>0</v>
      </c>
      <c r="T28" s="80">
        <v>0</v>
      </c>
      <c r="U28" s="79">
        <v>0</v>
      </c>
      <c r="V28" s="87">
        <f t="shared" si="5"/>
        <v>0</v>
      </c>
      <c r="W28" s="80">
        <v>0</v>
      </c>
      <c r="X28" s="79">
        <v>0</v>
      </c>
      <c r="Y28" s="87">
        <f t="shared" si="6"/>
        <v>0</v>
      </c>
      <c r="Z28" s="80">
        <v>4</v>
      </c>
      <c r="AA28" s="79">
        <v>0</v>
      </c>
      <c r="AB28" s="87">
        <f t="shared" si="7"/>
        <v>1</v>
      </c>
      <c r="AC28" s="81">
        <v>0</v>
      </c>
      <c r="AD28" s="79">
        <v>0</v>
      </c>
      <c r="AE28" s="87">
        <f t="shared" si="8"/>
        <v>0</v>
      </c>
      <c r="AF28" s="79">
        <v>0</v>
      </c>
      <c r="AG28" s="79">
        <v>0</v>
      </c>
      <c r="AH28" s="87">
        <f t="shared" si="9"/>
        <v>0</v>
      </c>
    </row>
    <row r="29" spans="1:34" s="9" customFormat="1" ht="22.5" customHeight="1">
      <c r="A29" s="57">
        <v>19</v>
      </c>
      <c r="B29" s="64" t="s">
        <v>81</v>
      </c>
      <c r="C29" s="65" t="s">
        <v>82</v>
      </c>
      <c r="D29" s="66" t="s">
        <v>83</v>
      </c>
      <c r="E29" s="90">
        <v>8</v>
      </c>
      <c r="F29" s="79">
        <v>7</v>
      </c>
      <c r="G29" s="87">
        <f t="shared" si="0"/>
        <v>7</v>
      </c>
      <c r="H29" s="80">
        <v>8</v>
      </c>
      <c r="I29" s="79">
        <v>7</v>
      </c>
      <c r="J29" s="87">
        <f t="shared" si="1"/>
        <v>7</v>
      </c>
      <c r="K29" s="80">
        <v>8</v>
      </c>
      <c r="L29" s="79">
        <v>7</v>
      </c>
      <c r="M29" s="87">
        <f t="shared" si="2"/>
        <v>7</v>
      </c>
      <c r="N29" s="80">
        <v>8</v>
      </c>
      <c r="O29" s="79">
        <v>7</v>
      </c>
      <c r="P29" s="87">
        <f t="shared" si="3"/>
        <v>7</v>
      </c>
      <c r="Q29" s="81">
        <v>10</v>
      </c>
      <c r="R29" s="79">
        <v>7</v>
      </c>
      <c r="S29" s="87">
        <f t="shared" si="4"/>
        <v>8</v>
      </c>
      <c r="T29" s="80">
        <v>10</v>
      </c>
      <c r="U29" s="79">
        <v>8</v>
      </c>
      <c r="V29" s="87">
        <f t="shared" si="5"/>
        <v>9</v>
      </c>
      <c r="W29" s="80">
        <v>7</v>
      </c>
      <c r="X29" s="79">
        <v>6</v>
      </c>
      <c r="Y29" s="87">
        <f t="shared" si="6"/>
        <v>6</v>
      </c>
      <c r="Z29" s="80">
        <v>9</v>
      </c>
      <c r="AA29" s="79">
        <v>7</v>
      </c>
      <c r="AB29" s="87">
        <f t="shared" si="7"/>
        <v>8</v>
      </c>
      <c r="AC29" s="81">
        <v>0</v>
      </c>
      <c r="AD29" s="79">
        <v>9</v>
      </c>
      <c r="AE29" s="87">
        <f t="shared" si="8"/>
        <v>6</v>
      </c>
      <c r="AF29" s="79">
        <v>10</v>
      </c>
      <c r="AG29" s="79">
        <v>8</v>
      </c>
      <c r="AH29" s="87">
        <f t="shared" si="9"/>
        <v>9</v>
      </c>
    </row>
    <row r="30" spans="1:34" s="9" customFormat="1" ht="22.5" customHeight="1">
      <c r="A30" s="57">
        <v>20</v>
      </c>
      <c r="B30" s="64" t="s">
        <v>84</v>
      </c>
      <c r="C30" s="65" t="s">
        <v>13</v>
      </c>
      <c r="D30" s="66" t="s">
        <v>85</v>
      </c>
      <c r="E30" s="90">
        <v>8</v>
      </c>
      <c r="F30" s="79">
        <v>8</v>
      </c>
      <c r="G30" s="87">
        <f t="shared" si="0"/>
        <v>8</v>
      </c>
      <c r="H30" s="80">
        <v>9</v>
      </c>
      <c r="I30" s="79">
        <v>7</v>
      </c>
      <c r="J30" s="87">
        <f t="shared" si="1"/>
        <v>8</v>
      </c>
      <c r="K30" s="80">
        <v>9</v>
      </c>
      <c r="L30" s="79">
        <v>6</v>
      </c>
      <c r="M30" s="87">
        <f t="shared" si="2"/>
        <v>7</v>
      </c>
      <c r="N30" s="80">
        <v>8</v>
      </c>
      <c r="O30" s="79">
        <v>8</v>
      </c>
      <c r="P30" s="87">
        <f t="shared" si="3"/>
        <v>8</v>
      </c>
      <c r="Q30" s="81">
        <v>9</v>
      </c>
      <c r="R30" s="79">
        <v>7</v>
      </c>
      <c r="S30" s="87">
        <f t="shared" si="4"/>
        <v>8</v>
      </c>
      <c r="T30" s="80">
        <v>7</v>
      </c>
      <c r="U30" s="79">
        <v>8</v>
      </c>
      <c r="V30" s="87">
        <f t="shared" si="5"/>
        <v>8</v>
      </c>
      <c r="W30" s="80">
        <v>7</v>
      </c>
      <c r="X30" s="79">
        <v>5</v>
      </c>
      <c r="Y30" s="87">
        <f t="shared" si="6"/>
        <v>6</v>
      </c>
      <c r="Z30" s="80">
        <v>9</v>
      </c>
      <c r="AA30" s="79">
        <v>6</v>
      </c>
      <c r="AB30" s="87">
        <f t="shared" si="7"/>
        <v>7</v>
      </c>
      <c r="AC30" s="81">
        <v>9</v>
      </c>
      <c r="AD30" s="79">
        <v>7</v>
      </c>
      <c r="AE30" s="87">
        <f t="shared" si="8"/>
        <v>8</v>
      </c>
      <c r="AF30" s="79">
        <v>9</v>
      </c>
      <c r="AG30" s="79">
        <v>8</v>
      </c>
      <c r="AH30" s="87">
        <f t="shared" si="9"/>
        <v>8</v>
      </c>
    </row>
    <row r="31" spans="1:34" s="9" customFormat="1" ht="22.5" customHeight="1">
      <c r="A31" s="60">
        <v>21</v>
      </c>
      <c r="B31" s="64" t="s">
        <v>86</v>
      </c>
      <c r="C31" s="65" t="s">
        <v>87</v>
      </c>
      <c r="D31" s="66" t="s">
        <v>88</v>
      </c>
      <c r="E31" s="90">
        <v>8</v>
      </c>
      <c r="F31" s="79">
        <v>7</v>
      </c>
      <c r="G31" s="87">
        <f t="shared" si="0"/>
        <v>7</v>
      </c>
      <c r="H31" s="80">
        <v>9</v>
      </c>
      <c r="I31" s="79">
        <v>7</v>
      </c>
      <c r="J31" s="87">
        <f t="shared" si="1"/>
        <v>8</v>
      </c>
      <c r="K31" s="80">
        <v>8</v>
      </c>
      <c r="L31" s="79">
        <v>7</v>
      </c>
      <c r="M31" s="87">
        <f t="shared" si="2"/>
        <v>7</v>
      </c>
      <c r="N31" s="80">
        <v>8</v>
      </c>
      <c r="O31" s="79">
        <v>7</v>
      </c>
      <c r="P31" s="87">
        <f t="shared" si="3"/>
        <v>7</v>
      </c>
      <c r="Q31" s="81">
        <v>8</v>
      </c>
      <c r="R31" s="79">
        <v>6</v>
      </c>
      <c r="S31" s="87">
        <f t="shared" si="4"/>
        <v>7</v>
      </c>
      <c r="T31" s="80">
        <v>9</v>
      </c>
      <c r="U31" s="79">
        <v>7</v>
      </c>
      <c r="V31" s="87">
        <f t="shared" si="5"/>
        <v>8</v>
      </c>
      <c r="W31" s="80">
        <v>8</v>
      </c>
      <c r="X31" s="79">
        <v>6</v>
      </c>
      <c r="Y31" s="87">
        <f t="shared" si="6"/>
        <v>7</v>
      </c>
      <c r="Z31" s="80">
        <v>9</v>
      </c>
      <c r="AA31" s="79">
        <v>7</v>
      </c>
      <c r="AB31" s="87">
        <f t="shared" si="7"/>
        <v>8</v>
      </c>
      <c r="AC31" s="81">
        <v>9</v>
      </c>
      <c r="AD31" s="79">
        <v>7</v>
      </c>
      <c r="AE31" s="87">
        <f t="shared" si="8"/>
        <v>8</v>
      </c>
      <c r="AF31" s="79">
        <v>9</v>
      </c>
      <c r="AG31" s="79">
        <v>6</v>
      </c>
      <c r="AH31" s="87">
        <f t="shared" si="9"/>
        <v>7</v>
      </c>
    </row>
    <row r="32" spans="1:34" s="9" customFormat="1" ht="22.5" customHeight="1">
      <c r="A32" s="57">
        <v>22</v>
      </c>
      <c r="B32" s="64" t="s">
        <v>89</v>
      </c>
      <c r="C32" s="65" t="s">
        <v>90</v>
      </c>
      <c r="D32" s="66" t="s">
        <v>91</v>
      </c>
      <c r="E32" s="90">
        <v>8</v>
      </c>
      <c r="F32" s="79">
        <v>7</v>
      </c>
      <c r="G32" s="87">
        <f t="shared" si="0"/>
        <v>7</v>
      </c>
      <c r="H32" s="80">
        <v>8</v>
      </c>
      <c r="I32" s="79">
        <v>7</v>
      </c>
      <c r="J32" s="87">
        <f t="shared" si="1"/>
        <v>7</v>
      </c>
      <c r="K32" s="80">
        <v>9</v>
      </c>
      <c r="L32" s="79">
        <v>7</v>
      </c>
      <c r="M32" s="87">
        <f t="shared" si="2"/>
        <v>8</v>
      </c>
      <c r="N32" s="80">
        <v>8</v>
      </c>
      <c r="O32" s="79">
        <v>8</v>
      </c>
      <c r="P32" s="87">
        <f t="shared" si="3"/>
        <v>8</v>
      </c>
      <c r="Q32" s="81">
        <v>8</v>
      </c>
      <c r="R32" s="79">
        <v>7</v>
      </c>
      <c r="S32" s="87">
        <f t="shared" si="4"/>
        <v>7</v>
      </c>
      <c r="T32" s="80">
        <v>9</v>
      </c>
      <c r="U32" s="79">
        <v>7</v>
      </c>
      <c r="V32" s="87">
        <f t="shared" si="5"/>
        <v>8</v>
      </c>
      <c r="W32" s="80">
        <v>8</v>
      </c>
      <c r="X32" s="79">
        <v>6</v>
      </c>
      <c r="Y32" s="87">
        <f t="shared" si="6"/>
        <v>7</v>
      </c>
      <c r="Z32" s="80">
        <v>9</v>
      </c>
      <c r="AA32" s="79">
        <v>7</v>
      </c>
      <c r="AB32" s="87">
        <f t="shared" si="7"/>
        <v>8</v>
      </c>
      <c r="AC32" s="81">
        <v>9</v>
      </c>
      <c r="AD32" s="79">
        <v>9</v>
      </c>
      <c r="AE32" s="87">
        <f t="shared" si="8"/>
        <v>9</v>
      </c>
      <c r="AF32" s="79">
        <v>9</v>
      </c>
      <c r="AG32" s="79">
        <v>7</v>
      </c>
      <c r="AH32" s="87">
        <f t="shared" si="9"/>
        <v>8</v>
      </c>
    </row>
    <row r="33" spans="1:34" s="9" customFormat="1" ht="22.5" customHeight="1">
      <c r="A33" s="57">
        <v>23</v>
      </c>
      <c r="B33" s="64" t="s">
        <v>92</v>
      </c>
      <c r="C33" s="65" t="s">
        <v>93</v>
      </c>
      <c r="D33" s="66" t="s">
        <v>94</v>
      </c>
      <c r="E33" s="90">
        <v>8</v>
      </c>
      <c r="F33" s="79">
        <v>7</v>
      </c>
      <c r="G33" s="87">
        <f t="shared" si="0"/>
        <v>7</v>
      </c>
      <c r="H33" s="80">
        <v>9</v>
      </c>
      <c r="I33" s="79">
        <v>7</v>
      </c>
      <c r="J33" s="87">
        <f t="shared" si="1"/>
        <v>8</v>
      </c>
      <c r="K33" s="80">
        <v>8</v>
      </c>
      <c r="L33" s="79">
        <v>7</v>
      </c>
      <c r="M33" s="87">
        <f t="shared" si="2"/>
        <v>7</v>
      </c>
      <c r="N33" s="80">
        <v>8</v>
      </c>
      <c r="O33" s="79">
        <v>8</v>
      </c>
      <c r="P33" s="87">
        <f t="shared" si="3"/>
        <v>8</v>
      </c>
      <c r="Q33" s="81">
        <v>10</v>
      </c>
      <c r="R33" s="79">
        <v>7</v>
      </c>
      <c r="S33" s="87">
        <f t="shared" si="4"/>
        <v>8</v>
      </c>
      <c r="T33" s="80">
        <v>9</v>
      </c>
      <c r="U33" s="79">
        <v>8</v>
      </c>
      <c r="V33" s="87">
        <f t="shared" si="5"/>
        <v>8</v>
      </c>
      <c r="W33" s="80">
        <v>9</v>
      </c>
      <c r="X33" s="79">
        <v>7</v>
      </c>
      <c r="Y33" s="87">
        <f t="shared" si="6"/>
        <v>8</v>
      </c>
      <c r="Z33" s="80">
        <v>8</v>
      </c>
      <c r="AA33" s="79">
        <v>6</v>
      </c>
      <c r="AB33" s="87">
        <f t="shared" si="7"/>
        <v>7</v>
      </c>
      <c r="AC33" s="81">
        <v>10</v>
      </c>
      <c r="AD33" s="79">
        <v>6</v>
      </c>
      <c r="AE33" s="87">
        <f t="shared" si="8"/>
        <v>7</v>
      </c>
      <c r="AF33" s="79">
        <v>10</v>
      </c>
      <c r="AG33" s="79">
        <v>8</v>
      </c>
      <c r="AH33" s="87">
        <f t="shared" si="9"/>
        <v>9</v>
      </c>
    </row>
    <row r="34" spans="1:34" s="9" customFormat="1" ht="22.5" customHeight="1">
      <c r="A34" s="57">
        <v>24</v>
      </c>
      <c r="B34" s="64" t="s">
        <v>95</v>
      </c>
      <c r="C34" s="65" t="s">
        <v>96</v>
      </c>
      <c r="D34" s="66" t="s">
        <v>94</v>
      </c>
      <c r="E34" s="90">
        <v>8</v>
      </c>
      <c r="F34" s="79">
        <v>7</v>
      </c>
      <c r="G34" s="87">
        <f t="shared" si="0"/>
        <v>7</v>
      </c>
      <c r="H34" s="80">
        <v>9</v>
      </c>
      <c r="I34" s="79">
        <v>7</v>
      </c>
      <c r="J34" s="87">
        <f t="shared" si="1"/>
        <v>8</v>
      </c>
      <c r="K34" s="80">
        <v>9</v>
      </c>
      <c r="L34" s="79">
        <v>7</v>
      </c>
      <c r="M34" s="87">
        <f t="shared" si="2"/>
        <v>8</v>
      </c>
      <c r="N34" s="80">
        <v>8</v>
      </c>
      <c r="O34" s="79">
        <v>8</v>
      </c>
      <c r="P34" s="87">
        <f t="shared" si="3"/>
        <v>8</v>
      </c>
      <c r="Q34" s="81">
        <v>7</v>
      </c>
      <c r="R34" s="79">
        <v>6</v>
      </c>
      <c r="S34" s="87">
        <f t="shared" si="4"/>
        <v>6</v>
      </c>
      <c r="T34" s="80">
        <v>9</v>
      </c>
      <c r="U34" s="79">
        <v>8</v>
      </c>
      <c r="V34" s="87">
        <f t="shared" si="5"/>
        <v>8</v>
      </c>
      <c r="W34" s="80">
        <v>9</v>
      </c>
      <c r="X34" s="79">
        <v>7</v>
      </c>
      <c r="Y34" s="87">
        <f t="shared" si="6"/>
        <v>8</v>
      </c>
      <c r="Z34" s="80">
        <v>9</v>
      </c>
      <c r="AA34" s="79">
        <v>6</v>
      </c>
      <c r="AB34" s="87">
        <f t="shared" si="7"/>
        <v>7</v>
      </c>
      <c r="AC34" s="81">
        <v>9</v>
      </c>
      <c r="AD34" s="79">
        <v>9</v>
      </c>
      <c r="AE34" s="87">
        <f t="shared" si="8"/>
        <v>9</v>
      </c>
      <c r="AF34" s="79">
        <v>9</v>
      </c>
      <c r="AG34" s="79">
        <v>7</v>
      </c>
      <c r="AH34" s="87">
        <f t="shared" si="9"/>
        <v>8</v>
      </c>
    </row>
    <row r="35" spans="1:34" s="9" customFormat="1" ht="22.5" customHeight="1">
      <c r="A35" s="57">
        <v>25</v>
      </c>
      <c r="B35" s="64" t="s">
        <v>97</v>
      </c>
      <c r="C35" s="65" t="s">
        <v>23</v>
      </c>
      <c r="D35" s="66" t="s">
        <v>98</v>
      </c>
      <c r="E35" s="90">
        <v>8</v>
      </c>
      <c r="F35" s="79">
        <v>7</v>
      </c>
      <c r="G35" s="87">
        <f t="shared" si="0"/>
        <v>7</v>
      </c>
      <c r="H35" s="80">
        <v>9</v>
      </c>
      <c r="I35" s="79">
        <v>7</v>
      </c>
      <c r="J35" s="87">
        <f t="shared" si="1"/>
        <v>8</v>
      </c>
      <c r="K35" s="80">
        <v>8</v>
      </c>
      <c r="L35" s="79">
        <v>7</v>
      </c>
      <c r="M35" s="87">
        <f t="shared" si="2"/>
        <v>7</v>
      </c>
      <c r="N35" s="80">
        <v>8</v>
      </c>
      <c r="O35" s="79">
        <v>7</v>
      </c>
      <c r="P35" s="87">
        <f t="shared" si="3"/>
        <v>7</v>
      </c>
      <c r="Q35" s="81">
        <v>10</v>
      </c>
      <c r="R35" s="79">
        <v>6</v>
      </c>
      <c r="S35" s="87">
        <f t="shared" si="4"/>
        <v>7</v>
      </c>
      <c r="T35" s="80">
        <v>9</v>
      </c>
      <c r="U35" s="79">
        <v>7</v>
      </c>
      <c r="V35" s="87">
        <f t="shared" si="5"/>
        <v>8</v>
      </c>
      <c r="W35" s="80">
        <v>9</v>
      </c>
      <c r="X35" s="79">
        <v>6</v>
      </c>
      <c r="Y35" s="87">
        <f t="shared" si="6"/>
        <v>7</v>
      </c>
      <c r="Z35" s="80">
        <v>9</v>
      </c>
      <c r="AA35" s="79">
        <v>7</v>
      </c>
      <c r="AB35" s="87">
        <f t="shared" si="7"/>
        <v>8</v>
      </c>
      <c r="AC35" s="81">
        <v>9</v>
      </c>
      <c r="AD35" s="79">
        <v>8</v>
      </c>
      <c r="AE35" s="87">
        <f t="shared" si="8"/>
        <v>8</v>
      </c>
      <c r="AF35" s="79">
        <v>9</v>
      </c>
      <c r="AG35" s="79">
        <v>7</v>
      </c>
      <c r="AH35" s="87">
        <f t="shared" si="9"/>
        <v>8</v>
      </c>
    </row>
    <row r="36" spans="1:34" s="9" customFormat="1" ht="22.5" customHeight="1">
      <c r="A36" s="60">
        <v>26</v>
      </c>
      <c r="B36" s="64" t="s">
        <v>99</v>
      </c>
      <c r="C36" s="65" t="s">
        <v>100</v>
      </c>
      <c r="D36" s="66" t="s">
        <v>101</v>
      </c>
      <c r="E36" s="90">
        <v>8</v>
      </c>
      <c r="F36" s="79">
        <v>7</v>
      </c>
      <c r="G36" s="87">
        <f t="shared" si="0"/>
        <v>7</v>
      </c>
      <c r="H36" s="80">
        <v>8</v>
      </c>
      <c r="I36" s="79">
        <v>8</v>
      </c>
      <c r="J36" s="87">
        <f t="shared" si="1"/>
        <v>8</v>
      </c>
      <c r="K36" s="80">
        <v>9</v>
      </c>
      <c r="L36" s="79">
        <v>7</v>
      </c>
      <c r="M36" s="87">
        <f t="shared" si="2"/>
        <v>8</v>
      </c>
      <c r="N36" s="80">
        <v>8</v>
      </c>
      <c r="O36" s="79">
        <v>7</v>
      </c>
      <c r="P36" s="87">
        <f t="shared" si="3"/>
        <v>7</v>
      </c>
      <c r="Q36" s="81">
        <v>7</v>
      </c>
      <c r="R36" s="79">
        <v>6</v>
      </c>
      <c r="S36" s="87">
        <f t="shared" si="4"/>
        <v>6</v>
      </c>
      <c r="T36" s="80">
        <v>8</v>
      </c>
      <c r="U36" s="79">
        <v>8</v>
      </c>
      <c r="V36" s="87">
        <f t="shared" si="5"/>
        <v>8</v>
      </c>
      <c r="W36" s="80">
        <v>9</v>
      </c>
      <c r="X36" s="79">
        <v>6</v>
      </c>
      <c r="Y36" s="87">
        <f t="shared" si="6"/>
        <v>7</v>
      </c>
      <c r="Z36" s="80">
        <v>9</v>
      </c>
      <c r="AA36" s="79">
        <v>6</v>
      </c>
      <c r="AB36" s="87">
        <f t="shared" si="7"/>
        <v>7</v>
      </c>
      <c r="AC36" s="81">
        <v>9</v>
      </c>
      <c r="AD36" s="79">
        <v>8</v>
      </c>
      <c r="AE36" s="87">
        <f t="shared" si="8"/>
        <v>8</v>
      </c>
      <c r="AF36" s="79">
        <v>9</v>
      </c>
      <c r="AG36" s="79">
        <v>8</v>
      </c>
      <c r="AH36" s="87">
        <f t="shared" si="9"/>
        <v>8</v>
      </c>
    </row>
    <row r="37" spans="1:34" s="9" customFormat="1" ht="22.5" customHeight="1">
      <c r="A37" s="60">
        <v>27</v>
      </c>
      <c r="B37" s="64" t="s">
        <v>102</v>
      </c>
      <c r="C37" s="65" t="s">
        <v>103</v>
      </c>
      <c r="D37" s="66" t="s">
        <v>104</v>
      </c>
      <c r="E37" s="90">
        <v>9</v>
      </c>
      <c r="F37" s="79">
        <v>7</v>
      </c>
      <c r="G37" s="87">
        <f t="shared" si="0"/>
        <v>8</v>
      </c>
      <c r="H37" s="80">
        <v>8</v>
      </c>
      <c r="I37" s="79">
        <v>6</v>
      </c>
      <c r="J37" s="87">
        <f t="shared" si="1"/>
        <v>7</v>
      </c>
      <c r="K37" s="80">
        <v>9</v>
      </c>
      <c r="L37" s="79">
        <v>8</v>
      </c>
      <c r="M37" s="87">
        <f t="shared" si="2"/>
        <v>8</v>
      </c>
      <c r="N37" s="80">
        <v>9</v>
      </c>
      <c r="O37" s="79">
        <v>8</v>
      </c>
      <c r="P37" s="87">
        <f t="shared" si="3"/>
        <v>8</v>
      </c>
      <c r="Q37" s="81">
        <v>10</v>
      </c>
      <c r="R37" s="79">
        <v>6</v>
      </c>
      <c r="S37" s="87">
        <f t="shared" si="4"/>
        <v>7</v>
      </c>
      <c r="T37" s="80">
        <v>10</v>
      </c>
      <c r="U37" s="79">
        <v>8</v>
      </c>
      <c r="V37" s="87">
        <f t="shared" si="5"/>
        <v>9</v>
      </c>
      <c r="W37" s="80">
        <v>9</v>
      </c>
      <c r="X37" s="79">
        <v>6</v>
      </c>
      <c r="Y37" s="87">
        <f t="shared" si="6"/>
        <v>7</v>
      </c>
      <c r="Z37" s="80">
        <v>9</v>
      </c>
      <c r="AA37" s="79">
        <v>7</v>
      </c>
      <c r="AB37" s="87">
        <f t="shared" si="7"/>
        <v>8</v>
      </c>
      <c r="AC37" s="81">
        <v>10</v>
      </c>
      <c r="AD37" s="79">
        <v>7</v>
      </c>
      <c r="AE37" s="87">
        <f t="shared" si="8"/>
        <v>8</v>
      </c>
      <c r="AF37" s="79">
        <v>10</v>
      </c>
      <c r="AG37" s="79">
        <v>8</v>
      </c>
      <c r="AH37" s="87">
        <f t="shared" si="9"/>
        <v>9</v>
      </c>
    </row>
    <row r="38" spans="1:34" s="9" customFormat="1" ht="22.5" customHeight="1">
      <c r="A38" s="60">
        <v>28</v>
      </c>
      <c r="B38" s="64" t="s">
        <v>105</v>
      </c>
      <c r="C38" s="65" t="s">
        <v>24</v>
      </c>
      <c r="D38" s="66" t="s">
        <v>106</v>
      </c>
      <c r="E38" s="90">
        <v>8</v>
      </c>
      <c r="F38" s="79">
        <v>0</v>
      </c>
      <c r="G38" s="87">
        <f t="shared" si="0"/>
        <v>2</v>
      </c>
      <c r="H38" s="80">
        <v>8</v>
      </c>
      <c r="I38" s="79">
        <v>0</v>
      </c>
      <c r="J38" s="87">
        <f t="shared" si="1"/>
        <v>2</v>
      </c>
      <c r="K38" s="80">
        <v>8</v>
      </c>
      <c r="L38" s="79">
        <v>0</v>
      </c>
      <c r="M38" s="87">
        <f t="shared" si="2"/>
        <v>2</v>
      </c>
      <c r="N38" s="80">
        <v>8</v>
      </c>
      <c r="O38" s="79">
        <v>0</v>
      </c>
      <c r="P38" s="87">
        <f t="shared" si="3"/>
        <v>2</v>
      </c>
      <c r="Q38" s="81">
        <v>0</v>
      </c>
      <c r="R38" s="79">
        <v>0</v>
      </c>
      <c r="S38" s="87">
        <f t="shared" si="4"/>
        <v>0</v>
      </c>
      <c r="T38" s="80">
        <v>0</v>
      </c>
      <c r="U38" s="79">
        <v>0</v>
      </c>
      <c r="V38" s="87">
        <f t="shared" si="5"/>
        <v>0</v>
      </c>
      <c r="W38" s="80">
        <v>0</v>
      </c>
      <c r="X38" s="79">
        <v>0</v>
      </c>
      <c r="Y38" s="87">
        <f t="shared" si="6"/>
        <v>0</v>
      </c>
      <c r="Z38" s="80">
        <v>5</v>
      </c>
      <c r="AA38" s="79">
        <v>0</v>
      </c>
      <c r="AB38" s="87">
        <f t="shared" si="7"/>
        <v>2</v>
      </c>
      <c r="AC38" s="81">
        <v>0</v>
      </c>
      <c r="AD38" s="79">
        <v>0</v>
      </c>
      <c r="AE38" s="87">
        <f t="shared" si="8"/>
        <v>0</v>
      </c>
      <c r="AF38" s="79">
        <v>0</v>
      </c>
      <c r="AG38" s="79">
        <v>0</v>
      </c>
      <c r="AH38" s="87">
        <f t="shared" si="9"/>
        <v>0</v>
      </c>
    </row>
    <row r="39" spans="1:34" s="9" customFormat="1" ht="22.5" customHeight="1">
      <c r="A39" s="57">
        <v>29</v>
      </c>
      <c r="B39" s="64" t="s">
        <v>107</v>
      </c>
      <c r="C39" s="65" t="s">
        <v>26</v>
      </c>
      <c r="D39" s="66" t="s">
        <v>108</v>
      </c>
      <c r="E39" s="90">
        <v>8</v>
      </c>
      <c r="F39" s="79">
        <v>7</v>
      </c>
      <c r="G39" s="87">
        <f t="shared" si="0"/>
        <v>7</v>
      </c>
      <c r="H39" s="80">
        <v>9</v>
      </c>
      <c r="I39" s="79">
        <v>7</v>
      </c>
      <c r="J39" s="87">
        <f t="shared" si="1"/>
        <v>8</v>
      </c>
      <c r="K39" s="80">
        <v>9</v>
      </c>
      <c r="L39" s="79">
        <v>7</v>
      </c>
      <c r="M39" s="87">
        <f t="shared" si="2"/>
        <v>8</v>
      </c>
      <c r="N39" s="80">
        <v>8</v>
      </c>
      <c r="O39" s="79">
        <v>8</v>
      </c>
      <c r="P39" s="87">
        <f t="shared" si="3"/>
        <v>8</v>
      </c>
      <c r="Q39" s="81">
        <v>9</v>
      </c>
      <c r="R39" s="79">
        <v>6</v>
      </c>
      <c r="S39" s="87">
        <f t="shared" si="4"/>
        <v>7</v>
      </c>
      <c r="T39" s="80">
        <v>9</v>
      </c>
      <c r="U39" s="79">
        <v>6</v>
      </c>
      <c r="V39" s="87">
        <f t="shared" si="5"/>
        <v>7</v>
      </c>
      <c r="W39" s="80">
        <v>9</v>
      </c>
      <c r="X39" s="79">
        <v>7</v>
      </c>
      <c r="Y39" s="87">
        <f t="shared" si="6"/>
        <v>8</v>
      </c>
      <c r="Z39" s="80">
        <v>9</v>
      </c>
      <c r="AA39" s="79">
        <v>7</v>
      </c>
      <c r="AB39" s="87">
        <f t="shared" si="7"/>
        <v>8</v>
      </c>
      <c r="AC39" s="81">
        <v>9</v>
      </c>
      <c r="AD39" s="79">
        <v>7</v>
      </c>
      <c r="AE39" s="87">
        <f t="shared" si="8"/>
        <v>8</v>
      </c>
      <c r="AF39" s="79">
        <v>9</v>
      </c>
      <c r="AG39" s="79">
        <v>8</v>
      </c>
      <c r="AH39" s="87">
        <f t="shared" si="9"/>
        <v>8</v>
      </c>
    </row>
    <row r="40" spans="1:34" s="9" customFormat="1" ht="22.5" customHeight="1">
      <c r="A40" s="57">
        <v>30</v>
      </c>
      <c r="B40" s="64" t="s">
        <v>109</v>
      </c>
      <c r="C40" s="65" t="s">
        <v>110</v>
      </c>
      <c r="D40" s="66" t="s">
        <v>111</v>
      </c>
      <c r="E40" s="90">
        <v>8</v>
      </c>
      <c r="F40" s="79">
        <v>7</v>
      </c>
      <c r="G40" s="87">
        <f t="shared" si="0"/>
        <v>7</v>
      </c>
      <c r="H40" s="80">
        <v>9</v>
      </c>
      <c r="I40" s="79">
        <v>7</v>
      </c>
      <c r="J40" s="87">
        <f t="shared" si="1"/>
        <v>8</v>
      </c>
      <c r="K40" s="80">
        <v>8</v>
      </c>
      <c r="L40" s="79">
        <v>8</v>
      </c>
      <c r="M40" s="87">
        <f t="shared" si="2"/>
        <v>8</v>
      </c>
      <c r="N40" s="80">
        <v>8</v>
      </c>
      <c r="O40" s="79">
        <v>8</v>
      </c>
      <c r="P40" s="87">
        <f t="shared" si="3"/>
        <v>8</v>
      </c>
      <c r="Q40" s="81">
        <v>8</v>
      </c>
      <c r="R40" s="79">
        <v>7</v>
      </c>
      <c r="S40" s="87">
        <f t="shared" si="4"/>
        <v>7</v>
      </c>
      <c r="T40" s="80">
        <v>8</v>
      </c>
      <c r="U40" s="79">
        <v>8</v>
      </c>
      <c r="V40" s="87">
        <f t="shared" si="5"/>
        <v>8</v>
      </c>
      <c r="W40" s="80">
        <v>9</v>
      </c>
      <c r="X40" s="79">
        <v>6</v>
      </c>
      <c r="Y40" s="87">
        <f t="shared" si="6"/>
        <v>7</v>
      </c>
      <c r="Z40" s="80">
        <v>9</v>
      </c>
      <c r="AA40" s="79">
        <v>7</v>
      </c>
      <c r="AB40" s="87">
        <f t="shared" si="7"/>
        <v>8</v>
      </c>
      <c r="AC40" s="81">
        <v>9</v>
      </c>
      <c r="AD40" s="79">
        <v>7</v>
      </c>
      <c r="AE40" s="87">
        <f t="shared" si="8"/>
        <v>8</v>
      </c>
      <c r="AF40" s="79">
        <v>9</v>
      </c>
      <c r="AG40" s="79">
        <v>8</v>
      </c>
      <c r="AH40" s="87">
        <f t="shared" si="9"/>
        <v>8</v>
      </c>
    </row>
    <row r="41" spans="1:34" s="9" customFormat="1" ht="22.5" customHeight="1">
      <c r="A41" s="57">
        <v>31</v>
      </c>
      <c r="B41" s="64" t="s">
        <v>112</v>
      </c>
      <c r="C41" s="65" t="s">
        <v>69</v>
      </c>
      <c r="D41" s="66" t="s">
        <v>113</v>
      </c>
      <c r="E41" s="90">
        <v>8</v>
      </c>
      <c r="F41" s="79">
        <v>7</v>
      </c>
      <c r="G41" s="87">
        <f t="shared" si="0"/>
        <v>7</v>
      </c>
      <c r="H41" s="80">
        <v>9</v>
      </c>
      <c r="I41" s="79">
        <v>6</v>
      </c>
      <c r="J41" s="87">
        <f t="shared" si="1"/>
        <v>7</v>
      </c>
      <c r="K41" s="80">
        <v>9</v>
      </c>
      <c r="L41" s="79">
        <v>6</v>
      </c>
      <c r="M41" s="87">
        <f t="shared" si="2"/>
        <v>7</v>
      </c>
      <c r="N41" s="80">
        <v>8</v>
      </c>
      <c r="O41" s="79">
        <v>7</v>
      </c>
      <c r="P41" s="87">
        <f t="shared" si="3"/>
        <v>7</v>
      </c>
      <c r="Q41" s="81">
        <v>8</v>
      </c>
      <c r="R41" s="79">
        <v>6</v>
      </c>
      <c r="S41" s="87">
        <f t="shared" si="4"/>
        <v>7</v>
      </c>
      <c r="T41" s="80">
        <v>8</v>
      </c>
      <c r="U41" s="79">
        <v>7</v>
      </c>
      <c r="V41" s="87">
        <f t="shared" si="5"/>
        <v>7</v>
      </c>
      <c r="W41" s="80">
        <v>9</v>
      </c>
      <c r="X41" s="79">
        <v>5</v>
      </c>
      <c r="Y41" s="87">
        <f t="shared" si="6"/>
        <v>6</v>
      </c>
      <c r="Z41" s="80">
        <v>8</v>
      </c>
      <c r="AA41" s="79">
        <v>6</v>
      </c>
      <c r="AB41" s="87">
        <f t="shared" si="7"/>
        <v>7</v>
      </c>
      <c r="AC41" s="81">
        <v>8</v>
      </c>
      <c r="AD41" s="79">
        <v>9</v>
      </c>
      <c r="AE41" s="87">
        <f t="shared" si="8"/>
        <v>9</v>
      </c>
      <c r="AF41" s="79">
        <v>8</v>
      </c>
      <c r="AG41" s="79">
        <v>6</v>
      </c>
      <c r="AH41" s="87">
        <f t="shared" si="9"/>
        <v>7</v>
      </c>
    </row>
    <row r="42" spans="1:34" s="9" customFormat="1" ht="22.5" customHeight="1">
      <c r="A42" s="57">
        <v>32</v>
      </c>
      <c r="B42" s="64" t="s">
        <v>114</v>
      </c>
      <c r="C42" s="65" t="s">
        <v>115</v>
      </c>
      <c r="D42" s="66" t="s">
        <v>116</v>
      </c>
      <c r="E42" s="90">
        <v>8</v>
      </c>
      <c r="F42" s="79">
        <v>7</v>
      </c>
      <c r="G42" s="87">
        <f t="shared" si="0"/>
        <v>7</v>
      </c>
      <c r="H42" s="80">
        <v>9</v>
      </c>
      <c r="I42" s="79">
        <v>7</v>
      </c>
      <c r="J42" s="87">
        <f t="shared" si="1"/>
        <v>8</v>
      </c>
      <c r="K42" s="80">
        <v>8</v>
      </c>
      <c r="L42" s="79">
        <v>7</v>
      </c>
      <c r="M42" s="87">
        <f t="shared" si="2"/>
        <v>7</v>
      </c>
      <c r="N42" s="80">
        <v>8</v>
      </c>
      <c r="O42" s="79">
        <v>7</v>
      </c>
      <c r="P42" s="87">
        <f t="shared" si="3"/>
        <v>7</v>
      </c>
      <c r="Q42" s="81">
        <v>6</v>
      </c>
      <c r="R42" s="79">
        <v>6</v>
      </c>
      <c r="S42" s="87">
        <f t="shared" si="4"/>
        <v>6</v>
      </c>
      <c r="T42" s="80">
        <v>9</v>
      </c>
      <c r="U42" s="79">
        <v>6</v>
      </c>
      <c r="V42" s="87">
        <f t="shared" si="5"/>
        <v>7</v>
      </c>
      <c r="W42" s="80">
        <v>8</v>
      </c>
      <c r="X42" s="79">
        <v>5</v>
      </c>
      <c r="Y42" s="87">
        <f t="shared" si="6"/>
        <v>6</v>
      </c>
      <c r="Z42" s="80">
        <v>9</v>
      </c>
      <c r="AA42" s="79">
        <v>6</v>
      </c>
      <c r="AB42" s="87">
        <f t="shared" si="7"/>
        <v>7</v>
      </c>
      <c r="AC42" s="81">
        <v>8</v>
      </c>
      <c r="AD42" s="79">
        <v>7</v>
      </c>
      <c r="AE42" s="87">
        <f t="shared" si="8"/>
        <v>7</v>
      </c>
      <c r="AF42" s="79">
        <v>8</v>
      </c>
      <c r="AG42" s="79">
        <v>8</v>
      </c>
      <c r="AH42" s="87">
        <f t="shared" si="9"/>
        <v>8</v>
      </c>
    </row>
    <row r="43" spans="1:34" s="9" customFormat="1" ht="22.5" customHeight="1">
      <c r="A43" s="60">
        <v>33</v>
      </c>
      <c r="B43" s="64" t="s">
        <v>117</v>
      </c>
      <c r="C43" s="65" t="s">
        <v>118</v>
      </c>
      <c r="D43" s="66" t="s">
        <v>119</v>
      </c>
      <c r="E43" s="90">
        <v>8</v>
      </c>
      <c r="F43" s="79">
        <v>0</v>
      </c>
      <c r="G43" s="87">
        <f t="shared" si="0"/>
        <v>2</v>
      </c>
      <c r="H43" s="80">
        <v>9</v>
      </c>
      <c r="I43" s="79">
        <v>0</v>
      </c>
      <c r="J43" s="87">
        <f t="shared" si="1"/>
        <v>3</v>
      </c>
      <c r="K43" s="80">
        <v>9</v>
      </c>
      <c r="L43" s="79">
        <v>0</v>
      </c>
      <c r="M43" s="87">
        <f t="shared" si="2"/>
        <v>3</v>
      </c>
      <c r="N43" s="80">
        <v>8</v>
      </c>
      <c r="O43" s="79">
        <v>0</v>
      </c>
      <c r="P43" s="87">
        <f t="shared" si="3"/>
        <v>2</v>
      </c>
      <c r="Q43" s="81">
        <v>0</v>
      </c>
      <c r="R43" s="79">
        <v>0</v>
      </c>
      <c r="S43" s="87">
        <f t="shared" si="4"/>
        <v>0</v>
      </c>
      <c r="T43" s="80">
        <v>0</v>
      </c>
      <c r="U43" s="79">
        <v>0</v>
      </c>
      <c r="V43" s="87">
        <f t="shared" si="5"/>
        <v>0</v>
      </c>
      <c r="W43" s="80">
        <v>0</v>
      </c>
      <c r="X43" s="79">
        <v>0</v>
      </c>
      <c r="Y43" s="87">
        <f t="shared" si="6"/>
        <v>0</v>
      </c>
      <c r="Z43" s="80">
        <v>4</v>
      </c>
      <c r="AA43" s="79">
        <v>0</v>
      </c>
      <c r="AB43" s="87">
        <f t="shared" si="7"/>
        <v>1</v>
      </c>
      <c r="AC43" s="81">
        <v>0</v>
      </c>
      <c r="AD43" s="79">
        <v>0</v>
      </c>
      <c r="AE43" s="87">
        <f t="shared" si="8"/>
        <v>0</v>
      </c>
      <c r="AF43" s="79">
        <v>0</v>
      </c>
      <c r="AG43" s="79">
        <v>0</v>
      </c>
      <c r="AH43" s="87">
        <f t="shared" si="9"/>
        <v>0</v>
      </c>
    </row>
    <row r="44" spans="1:34" s="9" customFormat="1" ht="22.5" customHeight="1">
      <c r="A44" s="57">
        <v>34</v>
      </c>
      <c r="B44" s="64" t="s">
        <v>120</v>
      </c>
      <c r="C44" s="65" t="s">
        <v>121</v>
      </c>
      <c r="D44" s="66" t="s">
        <v>122</v>
      </c>
      <c r="E44" s="90">
        <v>8</v>
      </c>
      <c r="F44" s="79">
        <v>7</v>
      </c>
      <c r="G44" s="87">
        <f t="shared" si="0"/>
        <v>7</v>
      </c>
      <c r="H44" s="80">
        <v>9</v>
      </c>
      <c r="I44" s="79">
        <v>6</v>
      </c>
      <c r="J44" s="87">
        <f t="shared" si="1"/>
        <v>7</v>
      </c>
      <c r="K44" s="80">
        <v>9</v>
      </c>
      <c r="L44" s="79">
        <v>6</v>
      </c>
      <c r="M44" s="87">
        <f t="shared" si="2"/>
        <v>7</v>
      </c>
      <c r="N44" s="80">
        <v>8</v>
      </c>
      <c r="O44" s="79">
        <v>6</v>
      </c>
      <c r="P44" s="87">
        <f t="shared" si="3"/>
        <v>7</v>
      </c>
      <c r="Q44" s="81">
        <v>0</v>
      </c>
      <c r="R44" s="79">
        <v>6</v>
      </c>
      <c r="S44" s="87">
        <f t="shared" si="4"/>
        <v>4</v>
      </c>
      <c r="T44" s="80">
        <v>0</v>
      </c>
      <c r="U44" s="79">
        <v>7</v>
      </c>
      <c r="V44" s="87">
        <f t="shared" si="5"/>
        <v>5</v>
      </c>
      <c r="W44" s="80">
        <v>7</v>
      </c>
      <c r="X44" s="79">
        <v>7</v>
      </c>
      <c r="Y44" s="87">
        <f t="shared" si="6"/>
        <v>7</v>
      </c>
      <c r="Z44" s="80">
        <v>4</v>
      </c>
      <c r="AA44" s="79">
        <v>6</v>
      </c>
      <c r="AB44" s="87">
        <f t="shared" si="7"/>
        <v>5</v>
      </c>
      <c r="AC44" s="81">
        <v>8</v>
      </c>
      <c r="AD44" s="79">
        <v>7</v>
      </c>
      <c r="AE44" s="87">
        <f t="shared" si="8"/>
        <v>7</v>
      </c>
      <c r="AF44" s="79">
        <v>8</v>
      </c>
      <c r="AG44" s="79">
        <v>7</v>
      </c>
      <c r="AH44" s="87">
        <f t="shared" si="9"/>
        <v>7</v>
      </c>
    </row>
    <row r="45" spans="1:34" s="9" customFormat="1" ht="22.5" customHeight="1">
      <c r="A45" s="57">
        <v>35</v>
      </c>
      <c r="B45" s="64" t="s">
        <v>123</v>
      </c>
      <c r="C45" s="65" t="s">
        <v>77</v>
      </c>
      <c r="D45" s="66" t="s">
        <v>124</v>
      </c>
      <c r="E45" s="90">
        <v>8</v>
      </c>
      <c r="F45" s="79">
        <v>7</v>
      </c>
      <c r="G45" s="87">
        <f t="shared" si="0"/>
        <v>7</v>
      </c>
      <c r="H45" s="80">
        <v>8</v>
      </c>
      <c r="I45" s="79">
        <v>6</v>
      </c>
      <c r="J45" s="87">
        <f t="shared" si="1"/>
        <v>7</v>
      </c>
      <c r="K45" s="80">
        <v>8</v>
      </c>
      <c r="L45" s="79">
        <v>7</v>
      </c>
      <c r="M45" s="87">
        <f t="shared" si="2"/>
        <v>7</v>
      </c>
      <c r="N45" s="80">
        <v>8</v>
      </c>
      <c r="O45" s="79">
        <v>7</v>
      </c>
      <c r="P45" s="87">
        <f t="shared" si="3"/>
        <v>7</v>
      </c>
      <c r="Q45" s="81">
        <v>7</v>
      </c>
      <c r="R45" s="79">
        <v>6</v>
      </c>
      <c r="S45" s="87">
        <f t="shared" si="4"/>
        <v>6</v>
      </c>
      <c r="T45" s="80">
        <v>8</v>
      </c>
      <c r="U45" s="79">
        <v>5</v>
      </c>
      <c r="V45" s="87">
        <f t="shared" si="5"/>
        <v>6</v>
      </c>
      <c r="W45" s="80">
        <v>0</v>
      </c>
      <c r="X45" s="79">
        <v>5</v>
      </c>
      <c r="Y45" s="87">
        <f t="shared" si="6"/>
        <v>4</v>
      </c>
      <c r="Z45" s="80">
        <v>9</v>
      </c>
      <c r="AA45" s="79">
        <v>6</v>
      </c>
      <c r="AB45" s="87">
        <f t="shared" si="7"/>
        <v>7</v>
      </c>
      <c r="AC45" s="81">
        <v>8</v>
      </c>
      <c r="AD45" s="79">
        <v>7</v>
      </c>
      <c r="AE45" s="87">
        <f t="shared" si="8"/>
        <v>7</v>
      </c>
      <c r="AF45" s="79">
        <v>8</v>
      </c>
      <c r="AG45" s="79">
        <v>7</v>
      </c>
      <c r="AH45" s="87">
        <f t="shared" si="9"/>
        <v>7</v>
      </c>
    </row>
    <row r="46" spans="1:34" s="9" customFormat="1" ht="22.5" customHeight="1">
      <c r="A46" s="57">
        <v>36</v>
      </c>
      <c r="B46" s="64" t="s">
        <v>125</v>
      </c>
      <c r="C46" s="65" t="s">
        <v>126</v>
      </c>
      <c r="D46" s="66" t="s">
        <v>127</v>
      </c>
      <c r="E46" s="90">
        <v>8</v>
      </c>
      <c r="F46" s="79">
        <v>7</v>
      </c>
      <c r="G46" s="87">
        <f t="shared" si="0"/>
        <v>7</v>
      </c>
      <c r="H46" s="80">
        <v>8</v>
      </c>
      <c r="I46" s="79">
        <v>7</v>
      </c>
      <c r="J46" s="87">
        <f t="shared" si="1"/>
        <v>7</v>
      </c>
      <c r="K46" s="80">
        <v>9</v>
      </c>
      <c r="L46" s="79">
        <v>7</v>
      </c>
      <c r="M46" s="87">
        <f t="shared" si="2"/>
        <v>8</v>
      </c>
      <c r="N46" s="80">
        <v>8</v>
      </c>
      <c r="O46" s="79">
        <v>8</v>
      </c>
      <c r="P46" s="87">
        <f t="shared" si="3"/>
        <v>8</v>
      </c>
      <c r="Q46" s="81">
        <v>7</v>
      </c>
      <c r="R46" s="79">
        <v>7</v>
      </c>
      <c r="S46" s="87">
        <f t="shared" si="4"/>
        <v>7</v>
      </c>
      <c r="T46" s="80">
        <v>0</v>
      </c>
      <c r="U46" s="79">
        <v>7</v>
      </c>
      <c r="V46" s="87">
        <f t="shared" si="5"/>
        <v>5</v>
      </c>
      <c r="W46" s="80">
        <v>9</v>
      </c>
      <c r="X46" s="79">
        <v>6</v>
      </c>
      <c r="Y46" s="87">
        <f t="shared" si="6"/>
        <v>7</v>
      </c>
      <c r="Z46" s="80">
        <v>9</v>
      </c>
      <c r="AA46" s="79">
        <v>8</v>
      </c>
      <c r="AB46" s="87">
        <f t="shared" si="7"/>
        <v>8</v>
      </c>
      <c r="AC46" s="81">
        <v>7</v>
      </c>
      <c r="AD46" s="79">
        <v>8</v>
      </c>
      <c r="AE46" s="87">
        <f t="shared" si="8"/>
        <v>8</v>
      </c>
      <c r="AF46" s="79">
        <v>7</v>
      </c>
      <c r="AG46" s="79">
        <v>6</v>
      </c>
      <c r="AH46" s="87">
        <f t="shared" si="9"/>
        <v>6</v>
      </c>
    </row>
    <row r="47" spans="1:34" s="9" customFormat="1" ht="22.5" customHeight="1">
      <c r="A47" s="57">
        <v>37</v>
      </c>
      <c r="B47" s="64" t="s">
        <v>128</v>
      </c>
      <c r="C47" s="65" t="s">
        <v>129</v>
      </c>
      <c r="D47" s="66" t="s">
        <v>130</v>
      </c>
      <c r="E47" s="90">
        <v>8</v>
      </c>
      <c r="F47" s="79">
        <v>7</v>
      </c>
      <c r="G47" s="87">
        <f t="shared" si="0"/>
        <v>7</v>
      </c>
      <c r="H47" s="80">
        <v>9</v>
      </c>
      <c r="I47" s="79">
        <v>7</v>
      </c>
      <c r="J47" s="87">
        <f t="shared" si="1"/>
        <v>8</v>
      </c>
      <c r="K47" s="80">
        <v>9</v>
      </c>
      <c r="L47" s="79">
        <v>7</v>
      </c>
      <c r="M47" s="87">
        <f t="shared" si="2"/>
        <v>8</v>
      </c>
      <c r="N47" s="80">
        <v>8</v>
      </c>
      <c r="O47" s="79">
        <v>7</v>
      </c>
      <c r="P47" s="87">
        <f t="shared" si="3"/>
        <v>7</v>
      </c>
      <c r="Q47" s="81">
        <v>10</v>
      </c>
      <c r="R47" s="79">
        <v>7</v>
      </c>
      <c r="S47" s="87">
        <f t="shared" si="4"/>
        <v>8</v>
      </c>
      <c r="T47" s="80">
        <v>9</v>
      </c>
      <c r="U47" s="79">
        <v>8</v>
      </c>
      <c r="V47" s="87">
        <f t="shared" si="5"/>
        <v>8</v>
      </c>
      <c r="W47" s="80">
        <v>9</v>
      </c>
      <c r="X47" s="79">
        <v>7</v>
      </c>
      <c r="Y47" s="87">
        <f t="shared" si="6"/>
        <v>8</v>
      </c>
      <c r="Z47" s="80">
        <v>8</v>
      </c>
      <c r="AA47" s="79">
        <v>7</v>
      </c>
      <c r="AB47" s="87">
        <f t="shared" si="7"/>
        <v>7</v>
      </c>
      <c r="AC47" s="81">
        <v>9</v>
      </c>
      <c r="AD47" s="79">
        <v>8</v>
      </c>
      <c r="AE47" s="87">
        <f t="shared" si="8"/>
        <v>8</v>
      </c>
      <c r="AF47" s="79">
        <v>9</v>
      </c>
      <c r="AG47" s="79">
        <v>8</v>
      </c>
      <c r="AH47" s="87">
        <f t="shared" si="9"/>
        <v>8</v>
      </c>
    </row>
    <row r="48" spans="1:34" s="9" customFormat="1" ht="22.5" customHeight="1">
      <c r="A48" s="57">
        <v>38</v>
      </c>
      <c r="B48" s="64" t="s">
        <v>131</v>
      </c>
      <c r="C48" s="65" t="s">
        <v>132</v>
      </c>
      <c r="D48" s="66" t="s">
        <v>133</v>
      </c>
      <c r="E48" s="90">
        <v>8</v>
      </c>
      <c r="F48" s="79">
        <v>7</v>
      </c>
      <c r="G48" s="87">
        <f t="shared" si="0"/>
        <v>7</v>
      </c>
      <c r="H48" s="80">
        <v>8</v>
      </c>
      <c r="I48" s="79">
        <v>8</v>
      </c>
      <c r="J48" s="87">
        <f t="shared" si="1"/>
        <v>8</v>
      </c>
      <c r="K48" s="80">
        <v>9</v>
      </c>
      <c r="L48" s="79">
        <v>7</v>
      </c>
      <c r="M48" s="87">
        <f t="shared" si="2"/>
        <v>8</v>
      </c>
      <c r="N48" s="80">
        <v>8</v>
      </c>
      <c r="O48" s="79">
        <v>8</v>
      </c>
      <c r="P48" s="87">
        <f t="shared" si="3"/>
        <v>8</v>
      </c>
      <c r="Q48" s="81">
        <v>8</v>
      </c>
      <c r="R48" s="79">
        <v>7</v>
      </c>
      <c r="S48" s="87">
        <f t="shared" si="4"/>
        <v>7</v>
      </c>
      <c r="T48" s="80">
        <v>9</v>
      </c>
      <c r="U48" s="79">
        <v>8</v>
      </c>
      <c r="V48" s="87">
        <f t="shared" si="5"/>
        <v>8</v>
      </c>
      <c r="W48" s="80">
        <v>8</v>
      </c>
      <c r="X48" s="79">
        <v>7</v>
      </c>
      <c r="Y48" s="87">
        <f t="shared" si="6"/>
        <v>7</v>
      </c>
      <c r="Z48" s="80">
        <v>8</v>
      </c>
      <c r="AA48" s="79">
        <v>8</v>
      </c>
      <c r="AB48" s="87">
        <f t="shared" si="7"/>
        <v>8</v>
      </c>
      <c r="AC48" s="81">
        <v>9</v>
      </c>
      <c r="AD48" s="79">
        <v>7</v>
      </c>
      <c r="AE48" s="87">
        <f t="shared" si="8"/>
        <v>8</v>
      </c>
      <c r="AF48" s="79">
        <v>9</v>
      </c>
      <c r="AG48" s="79">
        <v>8</v>
      </c>
      <c r="AH48" s="87">
        <f t="shared" si="9"/>
        <v>8</v>
      </c>
    </row>
    <row r="49" spans="1:34" s="9" customFormat="1" ht="22.5" customHeight="1">
      <c r="A49" s="57">
        <v>39</v>
      </c>
      <c r="B49" s="64" t="s">
        <v>134</v>
      </c>
      <c r="C49" s="65" t="s">
        <v>135</v>
      </c>
      <c r="D49" s="66" t="s">
        <v>136</v>
      </c>
      <c r="E49" s="90">
        <v>8</v>
      </c>
      <c r="F49" s="79">
        <v>0</v>
      </c>
      <c r="G49" s="87">
        <f t="shared" si="0"/>
        <v>2</v>
      </c>
      <c r="H49" s="80">
        <v>9</v>
      </c>
      <c r="I49" s="79">
        <v>0</v>
      </c>
      <c r="J49" s="87">
        <f t="shared" si="1"/>
        <v>3</v>
      </c>
      <c r="K49" s="80">
        <v>9</v>
      </c>
      <c r="L49" s="79">
        <v>0</v>
      </c>
      <c r="M49" s="87">
        <f t="shared" si="2"/>
        <v>3</v>
      </c>
      <c r="N49" s="80">
        <v>8</v>
      </c>
      <c r="O49" s="79">
        <v>0</v>
      </c>
      <c r="P49" s="87">
        <f t="shared" si="3"/>
        <v>2</v>
      </c>
      <c r="Q49" s="81">
        <v>0</v>
      </c>
      <c r="R49" s="79">
        <v>0</v>
      </c>
      <c r="S49" s="87">
        <f t="shared" si="4"/>
        <v>0</v>
      </c>
      <c r="T49" s="80">
        <v>0</v>
      </c>
      <c r="U49" s="79">
        <v>0</v>
      </c>
      <c r="V49" s="87">
        <f t="shared" si="5"/>
        <v>0</v>
      </c>
      <c r="W49" s="80">
        <v>0</v>
      </c>
      <c r="X49" s="79">
        <v>0</v>
      </c>
      <c r="Y49" s="87">
        <f t="shared" si="6"/>
        <v>0</v>
      </c>
      <c r="Z49" s="80">
        <v>4</v>
      </c>
      <c r="AA49" s="79">
        <v>0</v>
      </c>
      <c r="AB49" s="87">
        <f t="shared" si="7"/>
        <v>1</v>
      </c>
      <c r="AC49" s="81">
        <v>7</v>
      </c>
      <c r="AD49" s="79">
        <v>0</v>
      </c>
      <c r="AE49" s="87">
        <f t="shared" si="8"/>
        <v>2</v>
      </c>
      <c r="AF49" s="79">
        <v>7</v>
      </c>
      <c r="AG49" s="79">
        <v>0</v>
      </c>
      <c r="AH49" s="87">
        <f t="shared" si="9"/>
        <v>2</v>
      </c>
    </row>
    <row r="50" spans="1:34" s="9" customFormat="1" ht="22.5" customHeight="1">
      <c r="A50" s="57">
        <v>40</v>
      </c>
      <c r="B50" s="64" t="s">
        <v>137</v>
      </c>
      <c r="C50" s="65" t="s">
        <v>138</v>
      </c>
      <c r="D50" s="66" t="s">
        <v>139</v>
      </c>
      <c r="E50" s="90">
        <v>8</v>
      </c>
      <c r="F50" s="79">
        <v>7</v>
      </c>
      <c r="G50" s="87">
        <f t="shared" si="0"/>
        <v>7</v>
      </c>
      <c r="H50" s="80">
        <v>9</v>
      </c>
      <c r="I50" s="79">
        <v>7</v>
      </c>
      <c r="J50" s="87">
        <f t="shared" si="1"/>
        <v>8</v>
      </c>
      <c r="K50" s="80">
        <v>8</v>
      </c>
      <c r="L50" s="79">
        <v>7</v>
      </c>
      <c r="M50" s="87">
        <f t="shared" si="2"/>
        <v>7</v>
      </c>
      <c r="N50" s="80">
        <v>8</v>
      </c>
      <c r="O50" s="79">
        <v>8</v>
      </c>
      <c r="P50" s="87">
        <f t="shared" si="3"/>
        <v>8</v>
      </c>
      <c r="Q50" s="81">
        <v>9</v>
      </c>
      <c r="R50" s="79">
        <v>6</v>
      </c>
      <c r="S50" s="87">
        <f t="shared" si="4"/>
        <v>7</v>
      </c>
      <c r="T50" s="80">
        <v>9</v>
      </c>
      <c r="U50" s="79">
        <v>7</v>
      </c>
      <c r="V50" s="87">
        <f t="shared" si="5"/>
        <v>8</v>
      </c>
      <c r="W50" s="80">
        <v>9</v>
      </c>
      <c r="X50" s="79">
        <v>6</v>
      </c>
      <c r="Y50" s="87">
        <f t="shared" si="6"/>
        <v>7</v>
      </c>
      <c r="Z50" s="80">
        <v>8</v>
      </c>
      <c r="AA50" s="79">
        <v>7</v>
      </c>
      <c r="AB50" s="87">
        <f t="shared" si="7"/>
        <v>7</v>
      </c>
      <c r="AC50" s="81">
        <v>9</v>
      </c>
      <c r="AD50" s="79">
        <v>7</v>
      </c>
      <c r="AE50" s="87">
        <f t="shared" si="8"/>
        <v>8</v>
      </c>
      <c r="AF50" s="79">
        <v>9</v>
      </c>
      <c r="AG50" s="79">
        <v>7</v>
      </c>
      <c r="AH50" s="87">
        <f t="shared" si="9"/>
        <v>8</v>
      </c>
    </row>
    <row r="51" spans="1:34" s="9" customFormat="1" ht="22.5" customHeight="1">
      <c r="A51" s="60">
        <v>41</v>
      </c>
      <c r="B51" s="64" t="s">
        <v>140</v>
      </c>
      <c r="C51" s="65" t="s">
        <v>72</v>
      </c>
      <c r="D51" s="66" t="s">
        <v>141</v>
      </c>
      <c r="E51" s="90">
        <v>8</v>
      </c>
      <c r="F51" s="79">
        <v>0</v>
      </c>
      <c r="G51" s="87">
        <f t="shared" si="0"/>
        <v>2</v>
      </c>
      <c r="H51" s="80">
        <v>9</v>
      </c>
      <c r="I51" s="79">
        <v>0</v>
      </c>
      <c r="J51" s="87">
        <f t="shared" si="1"/>
        <v>3</v>
      </c>
      <c r="K51" s="80">
        <v>9</v>
      </c>
      <c r="L51" s="79">
        <v>0</v>
      </c>
      <c r="M51" s="87">
        <f t="shared" si="2"/>
        <v>3</v>
      </c>
      <c r="N51" s="80">
        <v>8</v>
      </c>
      <c r="O51" s="79">
        <v>0</v>
      </c>
      <c r="P51" s="87">
        <f t="shared" si="3"/>
        <v>2</v>
      </c>
      <c r="Q51" s="81">
        <v>0</v>
      </c>
      <c r="R51" s="79">
        <v>0</v>
      </c>
      <c r="S51" s="87">
        <f t="shared" si="4"/>
        <v>0</v>
      </c>
      <c r="T51" s="80">
        <v>0</v>
      </c>
      <c r="U51" s="79">
        <v>0</v>
      </c>
      <c r="V51" s="87">
        <f t="shared" si="5"/>
        <v>0</v>
      </c>
      <c r="W51" s="80">
        <v>0</v>
      </c>
      <c r="X51" s="79">
        <v>0</v>
      </c>
      <c r="Y51" s="87">
        <f t="shared" si="6"/>
        <v>0</v>
      </c>
      <c r="Z51" s="80">
        <v>4</v>
      </c>
      <c r="AA51" s="79">
        <v>0</v>
      </c>
      <c r="AB51" s="87">
        <f t="shared" si="7"/>
        <v>1</v>
      </c>
      <c r="AC51" s="81">
        <v>8</v>
      </c>
      <c r="AD51" s="79">
        <v>0</v>
      </c>
      <c r="AE51" s="87">
        <f t="shared" si="8"/>
        <v>2</v>
      </c>
      <c r="AF51" s="79">
        <v>8</v>
      </c>
      <c r="AG51" s="79">
        <v>0</v>
      </c>
      <c r="AH51" s="87">
        <f t="shared" si="9"/>
        <v>2</v>
      </c>
    </row>
    <row r="52" spans="1:34" s="9" customFormat="1" ht="22.5" customHeight="1">
      <c r="A52" s="57">
        <v>42</v>
      </c>
      <c r="B52" s="64" t="s">
        <v>142</v>
      </c>
      <c r="C52" s="65" t="s">
        <v>143</v>
      </c>
      <c r="D52" s="66" t="s">
        <v>144</v>
      </c>
      <c r="E52" s="90">
        <v>8</v>
      </c>
      <c r="F52" s="79">
        <v>7</v>
      </c>
      <c r="G52" s="87">
        <f t="shared" si="0"/>
        <v>7</v>
      </c>
      <c r="H52" s="80">
        <v>8</v>
      </c>
      <c r="I52" s="79">
        <v>7</v>
      </c>
      <c r="J52" s="87">
        <f t="shared" si="1"/>
        <v>7</v>
      </c>
      <c r="K52" s="80">
        <v>9</v>
      </c>
      <c r="L52" s="79">
        <v>8</v>
      </c>
      <c r="M52" s="87">
        <f t="shared" si="2"/>
        <v>8</v>
      </c>
      <c r="N52" s="80">
        <v>8</v>
      </c>
      <c r="O52" s="79">
        <v>7</v>
      </c>
      <c r="P52" s="87">
        <f t="shared" si="3"/>
        <v>7</v>
      </c>
      <c r="Q52" s="81">
        <v>7</v>
      </c>
      <c r="R52" s="79">
        <v>7</v>
      </c>
      <c r="S52" s="87">
        <f t="shared" si="4"/>
        <v>7</v>
      </c>
      <c r="T52" s="80">
        <v>9</v>
      </c>
      <c r="U52" s="79">
        <v>8</v>
      </c>
      <c r="V52" s="87">
        <f t="shared" si="5"/>
        <v>8</v>
      </c>
      <c r="W52" s="80">
        <v>10</v>
      </c>
      <c r="X52" s="79">
        <v>7</v>
      </c>
      <c r="Y52" s="87">
        <f t="shared" si="6"/>
        <v>8</v>
      </c>
      <c r="Z52" s="80">
        <v>9</v>
      </c>
      <c r="AA52" s="79">
        <v>7</v>
      </c>
      <c r="AB52" s="87">
        <f t="shared" si="7"/>
        <v>8</v>
      </c>
      <c r="AC52" s="81">
        <v>10</v>
      </c>
      <c r="AD52" s="79">
        <v>7</v>
      </c>
      <c r="AE52" s="87">
        <f t="shared" si="8"/>
        <v>8</v>
      </c>
      <c r="AF52" s="79">
        <v>10</v>
      </c>
      <c r="AG52" s="79">
        <v>8</v>
      </c>
      <c r="AH52" s="87">
        <f t="shared" si="9"/>
        <v>9</v>
      </c>
    </row>
    <row r="53" spans="1:34" s="9" customFormat="1" ht="22.5" customHeight="1">
      <c r="A53" s="60">
        <v>43</v>
      </c>
      <c r="B53" s="64" t="s">
        <v>145</v>
      </c>
      <c r="C53" s="65" t="s">
        <v>146</v>
      </c>
      <c r="D53" s="66" t="s">
        <v>147</v>
      </c>
      <c r="E53" s="90">
        <v>8</v>
      </c>
      <c r="F53" s="79">
        <v>0</v>
      </c>
      <c r="G53" s="87">
        <f t="shared" si="0"/>
        <v>2</v>
      </c>
      <c r="H53" s="80">
        <v>9</v>
      </c>
      <c r="I53" s="79">
        <v>0</v>
      </c>
      <c r="J53" s="87">
        <f t="shared" si="1"/>
        <v>3</v>
      </c>
      <c r="K53" s="80">
        <v>9</v>
      </c>
      <c r="L53" s="79">
        <v>0</v>
      </c>
      <c r="M53" s="87">
        <f t="shared" si="2"/>
        <v>3</v>
      </c>
      <c r="N53" s="80">
        <v>8</v>
      </c>
      <c r="O53" s="79">
        <v>0</v>
      </c>
      <c r="P53" s="87">
        <f t="shared" si="3"/>
        <v>2</v>
      </c>
      <c r="Q53" s="81">
        <v>0</v>
      </c>
      <c r="R53" s="79">
        <v>0</v>
      </c>
      <c r="S53" s="87">
        <f t="shared" si="4"/>
        <v>0</v>
      </c>
      <c r="T53" s="80">
        <v>0</v>
      </c>
      <c r="U53" s="79">
        <v>0</v>
      </c>
      <c r="V53" s="87">
        <f t="shared" si="5"/>
        <v>0</v>
      </c>
      <c r="W53" s="80">
        <v>0</v>
      </c>
      <c r="X53" s="79">
        <v>0</v>
      </c>
      <c r="Y53" s="87">
        <f t="shared" si="6"/>
        <v>0</v>
      </c>
      <c r="Z53" s="80">
        <v>4</v>
      </c>
      <c r="AA53" s="79">
        <v>0</v>
      </c>
      <c r="AB53" s="87">
        <f t="shared" si="7"/>
        <v>1</v>
      </c>
      <c r="AC53" s="81">
        <v>0</v>
      </c>
      <c r="AD53" s="79">
        <v>0</v>
      </c>
      <c r="AE53" s="87">
        <f t="shared" si="8"/>
        <v>0</v>
      </c>
      <c r="AF53" s="79">
        <v>0</v>
      </c>
      <c r="AG53" s="79">
        <v>0</v>
      </c>
      <c r="AH53" s="87">
        <f t="shared" si="9"/>
        <v>0</v>
      </c>
    </row>
    <row r="54" spans="1:34" s="9" customFormat="1" ht="22.5" customHeight="1">
      <c r="A54" s="57">
        <v>44</v>
      </c>
      <c r="B54" s="64" t="s">
        <v>148</v>
      </c>
      <c r="C54" s="65" t="s">
        <v>149</v>
      </c>
      <c r="D54" s="66" t="s">
        <v>150</v>
      </c>
      <c r="E54" s="90">
        <v>8</v>
      </c>
      <c r="F54" s="79">
        <v>7</v>
      </c>
      <c r="G54" s="87">
        <f t="shared" si="0"/>
        <v>7</v>
      </c>
      <c r="H54" s="80">
        <v>9</v>
      </c>
      <c r="I54" s="79">
        <v>7</v>
      </c>
      <c r="J54" s="87">
        <f t="shared" si="1"/>
        <v>8</v>
      </c>
      <c r="K54" s="80">
        <v>8</v>
      </c>
      <c r="L54" s="79">
        <v>7</v>
      </c>
      <c r="M54" s="87">
        <f t="shared" si="2"/>
        <v>7</v>
      </c>
      <c r="N54" s="80">
        <v>8</v>
      </c>
      <c r="O54" s="79">
        <v>7</v>
      </c>
      <c r="P54" s="87">
        <f t="shared" si="3"/>
        <v>7</v>
      </c>
      <c r="Q54" s="81">
        <v>8</v>
      </c>
      <c r="R54" s="79">
        <v>6</v>
      </c>
      <c r="S54" s="87">
        <f t="shared" si="4"/>
        <v>7</v>
      </c>
      <c r="T54" s="80">
        <v>9</v>
      </c>
      <c r="U54" s="79">
        <v>7</v>
      </c>
      <c r="V54" s="87">
        <f t="shared" si="5"/>
        <v>8</v>
      </c>
      <c r="W54" s="80">
        <v>9</v>
      </c>
      <c r="X54" s="79">
        <v>7</v>
      </c>
      <c r="Y54" s="87">
        <f t="shared" si="6"/>
        <v>8</v>
      </c>
      <c r="Z54" s="80">
        <v>9</v>
      </c>
      <c r="AA54" s="79">
        <v>7</v>
      </c>
      <c r="AB54" s="87">
        <f t="shared" si="7"/>
        <v>8</v>
      </c>
      <c r="AC54" s="81">
        <v>8</v>
      </c>
      <c r="AD54" s="79">
        <v>9</v>
      </c>
      <c r="AE54" s="87">
        <f t="shared" si="8"/>
        <v>9</v>
      </c>
      <c r="AF54" s="79">
        <v>8</v>
      </c>
      <c r="AG54" s="79">
        <v>7</v>
      </c>
      <c r="AH54" s="87">
        <f t="shared" si="9"/>
        <v>7</v>
      </c>
    </row>
    <row r="55" spans="1:34" s="9" customFormat="1" ht="22.5" customHeight="1">
      <c r="A55" s="57">
        <v>45</v>
      </c>
      <c r="B55" s="64" t="s">
        <v>151</v>
      </c>
      <c r="C55" s="65" t="s">
        <v>152</v>
      </c>
      <c r="D55" s="66" t="s">
        <v>153</v>
      </c>
      <c r="E55" s="90">
        <v>8</v>
      </c>
      <c r="F55" s="79">
        <v>7</v>
      </c>
      <c r="G55" s="87">
        <f t="shared" si="0"/>
        <v>7</v>
      </c>
      <c r="H55" s="80">
        <v>9</v>
      </c>
      <c r="I55" s="79">
        <v>7</v>
      </c>
      <c r="J55" s="87">
        <f t="shared" si="1"/>
        <v>8</v>
      </c>
      <c r="K55" s="80">
        <v>8</v>
      </c>
      <c r="L55" s="79">
        <v>7</v>
      </c>
      <c r="M55" s="87">
        <f t="shared" si="2"/>
        <v>7</v>
      </c>
      <c r="N55" s="80">
        <v>8</v>
      </c>
      <c r="O55" s="79">
        <v>8</v>
      </c>
      <c r="P55" s="87">
        <f t="shared" si="3"/>
        <v>8</v>
      </c>
      <c r="Q55" s="81">
        <v>10</v>
      </c>
      <c r="R55" s="79">
        <v>6</v>
      </c>
      <c r="S55" s="87">
        <f t="shared" si="4"/>
        <v>7</v>
      </c>
      <c r="T55" s="80">
        <v>9</v>
      </c>
      <c r="U55" s="79">
        <v>6</v>
      </c>
      <c r="V55" s="87">
        <f t="shared" si="5"/>
        <v>7</v>
      </c>
      <c r="W55" s="80">
        <v>9</v>
      </c>
      <c r="X55" s="79">
        <v>7</v>
      </c>
      <c r="Y55" s="87">
        <f t="shared" si="6"/>
        <v>8</v>
      </c>
      <c r="Z55" s="80">
        <v>9</v>
      </c>
      <c r="AA55" s="79">
        <v>6</v>
      </c>
      <c r="AB55" s="87">
        <f t="shared" si="7"/>
        <v>7</v>
      </c>
      <c r="AC55" s="81">
        <v>8</v>
      </c>
      <c r="AD55" s="79">
        <v>8</v>
      </c>
      <c r="AE55" s="87">
        <f t="shared" si="8"/>
        <v>8</v>
      </c>
      <c r="AF55" s="79">
        <v>8</v>
      </c>
      <c r="AG55" s="79">
        <v>6</v>
      </c>
      <c r="AH55" s="87">
        <f t="shared" si="9"/>
        <v>7</v>
      </c>
    </row>
    <row r="56" spans="1:34" s="9" customFormat="1" ht="22.5" customHeight="1">
      <c r="A56" s="57">
        <v>46</v>
      </c>
      <c r="B56" s="64" t="s">
        <v>154</v>
      </c>
      <c r="C56" s="65" t="s">
        <v>155</v>
      </c>
      <c r="D56" s="66" t="s">
        <v>156</v>
      </c>
      <c r="E56" s="90">
        <v>8</v>
      </c>
      <c r="F56" s="79">
        <v>6</v>
      </c>
      <c r="G56" s="87">
        <f t="shared" si="0"/>
        <v>7</v>
      </c>
      <c r="H56" s="80">
        <v>9</v>
      </c>
      <c r="I56" s="79">
        <v>6</v>
      </c>
      <c r="J56" s="87">
        <f t="shared" si="1"/>
        <v>7</v>
      </c>
      <c r="K56" s="80">
        <v>9</v>
      </c>
      <c r="L56" s="79">
        <v>7</v>
      </c>
      <c r="M56" s="87">
        <f t="shared" si="2"/>
        <v>8</v>
      </c>
      <c r="N56" s="80">
        <v>8</v>
      </c>
      <c r="O56" s="79">
        <v>6</v>
      </c>
      <c r="P56" s="87">
        <f t="shared" si="3"/>
        <v>7</v>
      </c>
      <c r="Q56" s="81">
        <v>10</v>
      </c>
      <c r="R56" s="79">
        <v>6</v>
      </c>
      <c r="S56" s="87">
        <f t="shared" si="4"/>
        <v>7</v>
      </c>
      <c r="T56" s="80">
        <v>9</v>
      </c>
      <c r="U56" s="79">
        <v>7</v>
      </c>
      <c r="V56" s="87">
        <f t="shared" si="5"/>
        <v>8</v>
      </c>
      <c r="W56" s="80">
        <v>9</v>
      </c>
      <c r="X56" s="79">
        <v>5</v>
      </c>
      <c r="Y56" s="87">
        <f t="shared" si="6"/>
        <v>6</v>
      </c>
      <c r="Z56" s="80">
        <v>8</v>
      </c>
      <c r="AA56" s="79">
        <v>7</v>
      </c>
      <c r="AB56" s="87">
        <f t="shared" si="7"/>
        <v>7</v>
      </c>
      <c r="AC56" s="81">
        <v>8</v>
      </c>
      <c r="AD56" s="79">
        <v>7</v>
      </c>
      <c r="AE56" s="87">
        <f t="shared" si="8"/>
        <v>7</v>
      </c>
      <c r="AF56" s="79">
        <v>8</v>
      </c>
      <c r="AG56" s="79">
        <v>5</v>
      </c>
      <c r="AH56" s="87">
        <f t="shared" si="9"/>
        <v>6</v>
      </c>
    </row>
    <row r="57" spans="1:34" s="9" customFormat="1" ht="22.5" customHeight="1">
      <c r="A57" s="59">
        <v>47</v>
      </c>
      <c r="B57" s="64" t="s">
        <v>157</v>
      </c>
      <c r="C57" s="65" t="s">
        <v>69</v>
      </c>
      <c r="D57" s="66" t="s">
        <v>156</v>
      </c>
      <c r="E57" s="90">
        <v>8</v>
      </c>
      <c r="F57" s="82">
        <v>0</v>
      </c>
      <c r="G57" s="87">
        <f t="shared" si="0"/>
        <v>2</v>
      </c>
      <c r="H57" s="83">
        <v>9</v>
      </c>
      <c r="I57" s="82">
        <v>0</v>
      </c>
      <c r="J57" s="87">
        <f t="shared" si="1"/>
        <v>3</v>
      </c>
      <c r="K57" s="83">
        <v>9</v>
      </c>
      <c r="L57" s="82">
        <v>0</v>
      </c>
      <c r="M57" s="87">
        <f t="shared" si="2"/>
        <v>3</v>
      </c>
      <c r="N57" s="80">
        <v>8</v>
      </c>
      <c r="O57" s="82">
        <v>0</v>
      </c>
      <c r="P57" s="87">
        <f t="shared" si="3"/>
        <v>2</v>
      </c>
      <c r="Q57" s="84">
        <v>0</v>
      </c>
      <c r="R57" s="82">
        <v>0</v>
      </c>
      <c r="S57" s="87">
        <f t="shared" si="4"/>
        <v>0</v>
      </c>
      <c r="T57" s="83">
        <v>0</v>
      </c>
      <c r="U57" s="82">
        <v>0</v>
      </c>
      <c r="V57" s="87">
        <f t="shared" si="5"/>
        <v>0</v>
      </c>
      <c r="W57" s="80">
        <v>7</v>
      </c>
      <c r="X57" s="79">
        <v>0</v>
      </c>
      <c r="Y57" s="87">
        <f t="shared" si="6"/>
        <v>2</v>
      </c>
      <c r="Z57" s="80">
        <v>4</v>
      </c>
      <c r="AA57" s="79">
        <v>0</v>
      </c>
      <c r="AB57" s="87">
        <f t="shared" si="7"/>
        <v>1</v>
      </c>
      <c r="AC57" s="84">
        <v>0</v>
      </c>
      <c r="AD57" s="82">
        <v>0</v>
      </c>
      <c r="AE57" s="87">
        <f t="shared" si="8"/>
        <v>0</v>
      </c>
      <c r="AF57" s="82">
        <v>0</v>
      </c>
      <c r="AG57" s="82">
        <v>0</v>
      </c>
      <c r="AH57" s="87">
        <f t="shared" si="9"/>
        <v>0</v>
      </c>
    </row>
    <row r="58" spans="1:34" s="9" customFormat="1" ht="22.5" customHeight="1">
      <c r="A58" s="57">
        <v>48</v>
      </c>
      <c r="B58" s="64" t="s">
        <v>158</v>
      </c>
      <c r="C58" s="65" t="s">
        <v>159</v>
      </c>
      <c r="D58" s="66" t="s">
        <v>160</v>
      </c>
      <c r="E58" s="90">
        <v>8</v>
      </c>
      <c r="F58" s="79">
        <v>6</v>
      </c>
      <c r="G58" s="87">
        <f t="shared" si="0"/>
        <v>7</v>
      </c>
      <c r="H58" s="80">
        <v>9</v>
      </c>
      <c r="I58" s="79">
        <v>7</v>
      </c>
      <c r="J58" s="87">
        <f t="shared" si="1"/>
        <v>8</v>
      </c>
      <c r="K58" s="80">
        <v>9</v>
      </c>
      <c r="L58" s="79">
        <v>7</v>
      </c>
      <c r="M58" s="87">
        <f t="shared" si="2"/>
        <v>8</v>
      </c>
      <c r="N58" s="80">
        <v>8</v>
      </c>
      <c r="O58" s="79">
        <v>8</v>
      </c>
      <c r="P58" s="87">
        <f t="shared" si="3"/>
        <v>8</v>
      </c>
      <c r="Q58" s="81">
        <v>5</v>
      </c>
      <c r="R58" s="79">
        <v>7</v>
      </c>
      <c r="S58" s="87">
        <f t="shared" si="4"/>
        <v>6</v>
      </c>
      <c r="T58" s="80">
        <v>3</v>
      </c>
      <c r="U58" s="79">
        <v>6</v>
      </c>
      <c r="V58" s="87">
        <f t="shared" si="5"/>
        <v>5</v>
      </c>
      <c r="W58" s="80">
        <v>8</v>
      </c>
      <c r="X58" s="79">
        <v>5</v>
      </c>
      <c r="Y58" s="87">
        <f t="shared" si="6"/>
        <v>6</v>
      </c>
      <c r="Z58" s="80">
        <v>8</v>
      </c>
      <c r="AA58" s="79">
        <v>6</v>
      </c>
      <c r="AB58" s="87">
        <f t="shared" si="7"/>
        <v>7</v>
      </c>
      <c r="AC58" s="81">
        <v>10</v>
      </c>
      <c r="AD58" s="79">
        <v>8</v>
      </c>
      <c r="AE58" s="87">
        <f t="shared" si="8"/>
        <v>9</v>
      </c>
      <c r="AF58" s="79">
        <v>10</v>
      </c>
      <c r="AG58" s="79">
        <v>8</v>
      </c>
      <c r="AH58" s="87">
        <f t="shared" si="9"/>
        <v>9</v>
      </c>
    </row>
    <row r="59" spans="1:34" s="9" customFormat="1" ht="22.5" customHeight="1">
      <c r="A59" s="57">
        <v>49</v>
      </c>
      <c r="B59" s="64" t="s">
        <v>161</v>
      </c>
      <c r="C59" s="65" t="s">
        <v>162</v>
      </c>
      <c r="D59" s="66" t="s">
        <v>163</v>
      </c>
      <c r="E59" s="90">
        <v>8</v>
      </c>
      <c r="F59" s="79">
        <v>7</v>
      </c>
      <c r="G59" s="87">
        <f t="shared" si="0"/>
        <v>7</v>
      </c>
      <c r="H59" s="80">
        <v>9</v>
      </c>
      <c r="I59" s="79">
        <v>7</v>
      </c>
      <c r="J59" s="87">
        <f t="shared" si="1"/>
        <v>8</v>
      </c>
      <c r="K59" s="80">
        <v>8</v>
      </c>
      <c r="L59" s="79">
        <v>7</v>
      </c>
      <c r="M59" s="87">
        <f t="shared" si="2"/>
        <v>7</v>
      </c>
      <c r="N59" s="80">
        <v>8</v>
      </c>
      <c r="O59" s="79">
        <v>7</v>
      </c>
      <c r="P59" s="87">
        <f t="shared" si="3"/>
        <v>7</v>
      </c>
      <c r="Q59" s="81">
        <v>9</v>
      </c>
      <c r="R59" s="79">
        <v>7</v>
      </c>
      <c r="S59" s="87">
        <f t="shared" si="4"/>
        <v>8</v>
      </c>
      <c r="T59" s="80">
        <v>9</v>
      </c>
      <c r="U59" s="79">
        <v>8</v>
      </c>
      <c r="V59" s="87">
        <f t="shared" si="5"/>
        <v>8</v>
      </c>
      <c r="W59" s="80">
        <v>9</v>
      </c>
      <c r="X59" s="79">
        <v>7</v>
      </c>
      <c r="Y59" s="87">
        <f t="shared" si="6"/>
        <v>8</v>
      </c>
      <c r="Z59" s="80">
        <v>9</v>
      </c>
      <c r="AA59" s="79">
        <v>8</v>
      </c>
      <c r="AB59" s="87">
        <f t="shared" si="7"/>
        <v>8</v>
      </c>
      <c r="AC59" s="81">
        <v>9</v>
      </c>
      <c r="AD59" s="79">
        <v>8</v>
      </c>
      <c r="AE59" s="87">
        <f t="shared" si="8"/>
        <v>8</v>
      </c>
      <c r="AF59" s="79">
        <v>9</v>
      </c>
      <c r="AG59" s="79">
        <v>8</v>
      </c>
      <c r="AH59" s="87">
        <f t="shared" si="9"/>
        <v>8</v>
      </c>
    </row>
    <row r="60" spans="1:34" s="9" customFormat="1" ht="22.5" customHeight="1">
      <c r="A60" s="57">
        <v>50</v>
      </c>
      <c r="B60" s="64" t="s">
        <v>164</v>
      </c>
      <c r="C60" s="65" t="s">
        <v>165</v>
      </c>
      <c r="D60" s="66" t="s">
        <v>166</v>
      </c>
      <c r="E60" s="90">
        <v>8</v>
      </c>
      <c r="F60" s="79">
        <v>8</v>
      </c>
      <c r="G60" s="87">
        <f t="shared" si="0"/>
        <v>8</v>
      </c>
      <c r="H60" s="80">
        <v>9</v>
      </c>
      <c r="I60" s="79">
        <v>7</v>
      </c>
      <c r="J60" s="87">
        <f t="shared" si="1"/>
        <v>8</v>
      </c>
      <c r="K60" s="80">
        <v>9</v>
      </c>
      <c r="L60" s="79">
        <v>7</v>
      </c>
      <c r="M60" s="87">
        <f t="shared" si="2"/>
        <v>8</v>
      </c>
      <c r="N60" s="80">
        <v>8</v>
      </c>
      <c r="O60" s="79">
        <v>6</v>
      </c>
      <c r="P60" s="87">
        <f t="shared" si="3"/>
        <v>7</v>
      </c>
      <c r="Q60" s="81">
        <v>9</v>
      </c>
      <c r="R60" s="79">
        <v>7</v>
      </c>
      <c r="S60" s="87">
        <f t="shared" si="4"/>
        <v>8</v>
      </c>
      <c r="T60" s="80">
        <v>9</v>
      </c>
      <c r="U60" s="79">
        <v>6</v>
      </c>
      <c r="V60" s="87">
        <f t="shared" si="5"/>
        <v>7</v>
      </c>
      <c r="W60" s="80">
        <v>8</v>
      </c>
      <c r="X60" s="79">
        <v>4</v>
      </c>
      <c r="Y60" s="87">
        <f t="shared" si="6"/>
        <v>5</v>
      </c>
      <c r="Z60" s="80">
        <v>10</v>
      </c>
      <c r="AA60" s="79">
        <v>7</v>
      </c>
      <c r="AB60" s="87">
        <f t="shared" si="7"/>
        <v>8</v>
      </c>
      <c r="AC60" s="81">
        <v>8</v>
      </c>
      <c r="AD60" s="79">
        <v>7</v>
      </c>
      <c r="AE60" s="87">
        <f t="shared" si="8"/>
        <v>7</v>
      </c>
      <c r="AF60" s="79">
        <v>8</v>
      </c>
      <c r="AG60" s="79">
        <v>7</v>
      </c>
      <c r="AH60" s="87">
        <f t="shared" si="9"/>
        <v>7</v>
      </c>
    </row>
    <row r="61" spans="1:34" s="9" customFormat="1" ht="22.5" customHeight="1">
      <c r="A61" s="57">
        <v>51</v>
      </c>
      <c r="B61" s="64" t="s">
        <v>167</v>
      </c>
      <c r="C61" s="65" t="s">
        <v>168</v>
      </c>
      <c r="D61" s="66" t="s">
        <v>169</v>
      </c>
      <c r="E61" s="90">
        <v>8</v>
      </c>
      <c r="F61" s="79">
        <v>7</v>
      </c>
      <c r="G61" s="87">
        <f t="shared" si="0"/>
        <v>7</v>
      </c>
      <c r="H61" s="80">
        <v>9</v>
      </c>
      <c r="I61" s="79">
        <v>7</v>
      </c>
      <c r="J61" s="87">
        <f t="shared" si="1"/>
        <v>8</v>
      </c>
      <c r="K61" s="80">
        <v>8</v>
      </c>
      <c r="L61" s="79">
        <v>7</v>
      </c>
      <c r="M61" s="87">
        <f t="shared" si="2"/>
        <v>7</v>
      </c>
      <c r="N61" s="80">
        <v>8</v>
      </c>
      <c r="O61" s="79">
        <v>6</v>
      </c>
      <c r="P61" s="87">
        <f t="shared" si="3"/>
        <v>7</v>
      </c>
      <c r="Q61" s="81">
        <v>9</v>
      </c>
      <c r="R61" s="79">
        <v>7</v>
      </c>
      <c r="S61" s="87">
        <f t="shared" si="4"/>
        <v>8</v>
      </c>
      <c r="T61" s="80">
        <v>7</v>
      </c>
      <c r="U61" s="79">
        <v>7</v>
      </c>
      <c r="V61" s="87">
        <f t="shared" si="5"/>
        <v>7</v>
      </c>
      <c r="W61" s="80">
        <v>8</v>
      </c>
      <c r="X61" s="79">
        <v>7</v>
      </c>
      <c r="Y61" s="87">
        <f t="shared" si="6"/>
        <v>7</v>
      </c>
      <c r="Z61" s="80">
        <v>9</v>
      </c>
      <c r="AA61" s="79">
        <v>8</v>
      </c>
      <c r="AB61" s="87">
        <f t="shared" si="7"/>
        <v>8</v>
      </c>
      <c r="AC61" s="81">
        <v>9</v>
      </c>
      <c r="AD61" s="79">
        <v>7</v>
      </c>
      <c r="AE61" s="87">
        <f t="shared" si="8"/>
        <v>8</v>
      </c>
      <c r="AF61" s="79">
        <v>9</v>
      </c>
      <c r="AG61" s="79">
        <v>8</v>
      </c>
      <c r="AH61" s="87">
        <f t="shared" si="9"/>
        <v>8</v>
      </c>
    </row>
    <row r="62" spans="1:34" s="9" customFormat="1" ht="22.5" customHeight="1">
      <c r="A62" s="58">
        <v>52</v>
      </c>
      <c r="B62" s="64" t="s">
        <v>170</v>
      </c>
      <c r="C62" s="65" t="s">
        <v>171</v>
      </c>
      <c r="D62" s="66" t="s">
        <v>172</v>
      </c>
      <c r="E62" s="90">
        <v>8</v>
      </c>
      <c r="F62" s="79">
        <v>0</v>
      </c>
      <c r="G62" s="87">
        <f t="shared" si="0"/>
        <v>2</v>
      </c>
      <c r="H62" s="80">
        <v>9</v>
      </c>
      <c r="I62" s="79">
        <v>0</v>
      </c>
      <c r="J62" s="87">
        <f t="shared" si="1"/>
        <v>3</v>
      </c>
      <c r="K62" s="80">
        <v>9</v>
      </c>
      <c r="L62" s="79">
        <v>0</v>
      </c>
      <c r="M62" s="87">
        <f t="shared" si="2"/>
        <v>3</v>
      </c>
      <c r="N62" s="80">
        <v>8</v>
      </c>
      <c r="O62" s="79">
        <v>0</v>
      </c>
      <c r="P62" s="87">
        <f t="shared" si="3"/>
        <v>2</v>
      </c>
      <c r="Q62" s="81">
        <v>0</v>
      </c>
      <c r="R62" s="79">
        <v>0</v>
      </c>
      <c r="S62" s="87">
        <f t="shared" si="4"/>
        <v>0</v>
      </c>
      <c r="T62" s="80">
        <v>0</v>
      </c>
      <c r="U62" s="79">
        <v>0</v>
      </c>
      <c r="V62" s="87">
        <f t="shared" si="5"/>
        <v>0</v>
      </c>
      <c r="W62" s="80">
        <v>0</v>
      </c>
      <c r="X62" s="79">
        <v>0</v>
      </c>
      <c r="Y62" s="87">
        <f t="shared" si="6"/>
        <v>0</v>
      </c>
      <c r="Z62" s="80">
        <v>0</v>
      </c>
      <c r="AA62" s="79">
        <v>0</v>
      </c>
      <c r="AB62" s="87">
        <f t="shared" si="7"/>
        <v>0</v>
      </c>
      <c r="AC62" s="81">
        <v>0</v>
      </c>
      <c r="AD62" s="79">
        <v>0</v>
      </c>
      <c r="AE62" s="87">
        <f t="shared" si="8"/>
        <v>0</v>
      </c>
      <c r="AF62" s="79">
        <v>0</v>
      </c>
      <c r="AG62" s="79">
        <v>0</v>
      </c>
      <c r="AH62" s="87">
        <f t="shared" si="9"/>
        <v>0</v>
      </c>
    </row>
    <row r="63" spans="1:34" s="9" customFormat="1" ht="22.5" customHeight="1">
      <c r="A63" s="57">
        <v>53</v>
      </c>
      <c r="B63" s="64" t="s">
        <v>173</v>
      </c>
      <c r="C63" s="65" t="s">
        <v>174</v>
      </c>
      <c r="D63" s="66" t="s">
        <v>175</v>
      </c>
      <c r="E63" s="90">
        <v>8</v>
      </c>
      <c r="F63" s="79">
        <v>0</v>
      </c>
      <c r="G63" s="87">
        <f t="shared" si="0"/>
        <v>2</v>
      </c>
      <c r="H63" s="88">
        <v>9</v>
      </c>
      <c r="I63" s="70">
        <v>0</v>
      </c>
      <c r="J63" s="87">
        <f t="shared" si="1"/>
        <v>3</v>
      </c>
      <c r="K63" s="71">
        <v>9</v>
      </c>
      <c r="L63" s="70">
        <v>0</v>
      </c>
      <c r="M63" s="87">
        <f t="shared" si="2"/>
        <v>3</v>
      </c>
      <c r="N63" s="80">
        <v>8</v>
      </c>
      <c r="O63" s="70">
        <v>0</v>
      </c>
      <c r="P63" s="87">
        <f t="shared" si="3"/>
        <v>2</v>
      </c>
      <c r="Q63" s="74">
        <v>0</v>
      </c>
      <c r="R63" s="70">
        <v>0</v>
      </c>
      <c r="S63" s="87">
        <f t="shared" si="4"/>
        <v>0</v>
      </c>
      <c r="T63" s="71">
        <v>0</v>
      </c>
      <c r="U63" s="70">
        <v>0</v>
      </c>
      <c r="V63" s="87">
        <f t="shared" si="5"/>
        <v>0</v>
      </c>
      <c r="W63" s="71">
        <v>0</v>
      </c>
      <c r="X63" s="70">
        <v>0</v>
      </c>
      <c r="Y63" s="87">
        <f t="shared" si="6"/>
        <v>0</v>
      </c>
      <c r="Z63" s="71">
        <v>0</v>
      </c>
      <c r="AA63" s="70">
        <v>0</v>
      </c>
      <c r="AB63" s="87">
        <f t="shared" si="7"/>
        <v>0</v>
      </c>
      <c r="AC63" s="74">
        <v>0</v>
      </c>
      <c r="AD63" s="70">
        <v>0</v>
      </c>
      <c r="AE63" s="87">
        <f t="shared" si="8"/>
        <v>0</v>
      </c>
      <c r="AF63" s="70">
        <v>0</v>
      </c>
      <c r="AG63" s="70">
        <v>0</v>
      </c>
      <c r="AH63" s="87">
        <f t="shared" si="9"/>
        <v>0</v>
      </c>
    </row>
    <row r="64" spans="1:34" s="9" customFormat="1" ht="22.5" customHeight="1">
      <c r="A64" s="58">
        <v>54</v>
      </c>
      <c r="B64" s="64" t="s">
        <v>176</v>
      </c>
      <c r="C64" s="65" t="s">
        <v>177</v>
      </c>
      <c r="D64" s="66" t="s">
        <v>178</v>
      </c>
      <c r="E64" s="90">
        <v>8</v>
      </c>
      <c r="F64" s="79">
        <v>0</v>
      </c>
      <c r="G64" s="87">
        <f t="shared" si="0"/>
        <v>2</v>
      </c>
      <c r="H64" s="88">
        <v>9</v>
      </c>
      <c r="I64" s="70">
        <v>0</v>
      </c>
      <c r="J64" s="87">
        <f t="shared" si="1"/>
        <v>3</v>
      </c>
      <c r="K64" s="71">
        <v>8</v>
      </c>
      <c r="L64" s="70">
        <v>0</v>
      </c>
      <c r="M64" s="87">
        <f t="shared" si="2"/>
        <v>2</v>
      </c>
      <c r="N64" s="80">
        <v>8</v>
      </c>
      <c r="O64" s="70">
        <v>0</v>
      </c>
      <c r="P64" s="87">
        <f t="shared" si="3"/>
        <v>2</v>
      </c>
      <c r="Q64" s="74">
        <v>0</v>
      </c>
      <c r="R64" s="70">
        <v>0</v>
      </c>
      <c r="S64" s="87">
        <f t="shared" si="4"/>
        <v>0</v>
      </c>
      <c r="T64" s="71">
        <v>0</v>
      </c>
      <c r="U64" s="70">
        <v>0</v>
      </c>
      <c r="V64" s="87">
        <f t="shared" si="5"/>
        <v>0</v>
      </c>
      <c r="W64" s="71">
        <v>0</v>
      </c>
      <c r="X64" s="70">
        <v>0</v>
      </c>
      <c r="Y64" s="87">
        <f t="shared" si="6"/>
        <v>0</v>
      </c>
      <c r="Z64" s="71">
        <v>0</v>
      </c>
      <c r="AA64" s="70">
        <v>0</v>
      </c>
      <c r="AB64" s="87">
        <f t="shared" si="7"/>
        <v>0</v>
      </c>
      <c r="AC64" s="74">
        <v>0</v>
      </c>
      <c r="AD64" s="70">
        <v>0</v>
      </c>
      <c r="AE64" s="87">
        <f t="shared" si="8"/>
        <v>0</v>
      </c>
      <c r="AF64" s="70">
        <v>0</v>
      </c>
      <c r="AG64" s="70">
        <v>0</v>
      </c>
      <c r="AH64" s="87">
        <f t="shared" si="9"/>
        <v>0</v>
      </c>
    </row>
    <row r="65" spans="1:34" s="9" customFormat="1" ht="22.5" customHeight="1">
      <c r="A65" s="57">
        <v>55</v>
      </c>
      <c r="B65" s="67" t="s">
        <v>179</v>
      </c>
      <c r="C65" s="68" t="s">
        <v>177</v>
      </c>
      <c r="D65" s="69" t="s">
        <v>150</v>
      </c>
      <c r="E65" s="91">
        <v>8</v>
      </c>
      <c r="F65" s="85">
        <v>0</v>
      </c>
      <c r="G65" s="86">
        <f t="shared" si="0"/>
        <v>2</v>
      </c>
      <c r="H65" s="89">
        <v>9</v>
      </c>
      <c r="I65" s="72">
        <v>0</v>
      </c>
      <c r="J65" s="86">
        <f t="shared" si="1"/>
        <v>3</v>
      </c>
      <c r="K65" s="73">
        <v>9</v>
      </c>
      <c r="L65" s="72">
        <v>0</v>
      </c>
      <c r="M65" s="86">
        <f t="shared" si="2"/>
        <v>3</v>
      </c>
      <c r="N65" s="92">
        <v>8</v>
      </c>
      <c r="O65" s="72">
        <v>0</v>
      </c>
      <c r="P65" s="86">
        <f t="shared" si="3"/>
        <v>2</v>
      </c>
      <c r="Q65" s="75">
        <v>0</v>
      </c>
      <c r="R65" s="72">
        <v>0</v>
      </c>
      <c r="S65" s="86">
        <f t="shared" si="4"/>
        <v>0</v>
      </c>
      <c r="T65" s="73">
        <v>0</v>
      </c>
      <c r="U65" s="72">
        <v>0</v>
      </c>
      <c r="V65" s="86">
        <f t="shared" si="5"/>
        <v>0</v>
      </c>
      <c r="W65" s="73">
        <v>0</v>
      </c>
      <c r="X65" s="72">
        <v>0</v>
      </c>
      <c r="Y65" s="86">
        <f t="shared" si="6"/>
        <v>0</v>
      </c>
      <c r="Z65" s="73">
        <v>0</v>
      </c>
      <c r="AA65" s="72">
        <v>0</v>
      </c>
      <c r="AB65" s="86">
        <f t="shared" si="7"/>
        <v>0</v>
      </c>
      <c r="AC65" s="75">
        <v>0</v>
      </c>
      <c r="AD65" s="72">
        <v>0</v>
      </c>
      <c r="AE65" s="86">
        <f t="shared" si="8"/>
        <v>0</v>
      </c>
      <c r="AF65" s="72">
        <v>0</v>
      </c>
      <c r="AG65" s="72">
        <v>0</v>
      </c>
      <c r="AH65" s="86">
        <f t="shared" si="9"/>
        <v>0</v>
      </c>
    </row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pans="1:34" s="9" customFormat="1" ht="22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s="9" customFormat="1" ht="22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s="9" customFormat="1" ht="22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s="9" customFormat="1" ht="22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9" customFormat="1" ht="22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s="9" customFormat="1" ht="22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2:21" ht="19.5" customHeight="1">
      <c r="B78" s="8"/>
      <c r="D78" s="8"/>
      <c r="E78" s="8"/>
      <c r="F78" s="8"/>
      <c r="G78" s="8"/>
      <c r="H78" s="8"/>
      <c r="I78" s="8"/>
      <c r="K78" s="8"/>
      <c r="L78" s="8"/>
      <c r="N78" s="8"/>
      <c r="O78" s="8"/>
      <c r="Q78" s="8"/>
      <c r="R78" s="8"/>
      <c r="T78" s="8"/>
      <c r="U78" s="8"/>
    </row>
    <row r="79" spans="2:21" ht="24" customHeight="1">
      <c r="B79" s="8"/>
      <c r="D79" s="8"/>
      <c r="E79" s="8"/>
      <c r="F79" s="8"/>
      <c r="G79" s="8"/>
      <c r="H79" s="8"/>
      <c r="I79" s="8"/>
      <c r="K79" s="8"/>
      <c r="L79" s="8"/>
      <c r="N79" s="8"/>
      <c r="O79" s="8"/>
      <c r="Q79" s="8"/>
      <c r="R79" s="8"/>
      <c r="T79" s="8"/>
      <c r="U79" s="8"/>
    </row>
    <row r="80" spans="1:34" s="3" customFormat="1" ht="22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s="3" customFormat="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2:34" ht="24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21" ht="21" customHeight="1">
      <c r="A83" s="25"/>
      <c r="B83" s="25"/>
      <c r="D83" s="8"/>
      <c r="E83" s="8"/>
      <c r="F83" s="8"/>
      <c r="G83" s="8"/>
      <c r="H83" s="8"/>
      <c r="I83" s="8"/>
      <c r="K83" s="8"/>
      <c r="L83" s="8"/>
      <c r="N83" s="8"/>
      <c r="O83" s="8"/>
      <c r="Q83" s="8"/>
      <c r="R83" s="8"/>
      <c r="T83" s="8"/>
      <c r="U83" s="8"/>
    </row>
    <row r="84" spans="1:21" ht="20.25" customHeight="1">
      <c r="A84" s="25"/>
      <c r="B84" s="25"/>
      <c r="D84" s="8"/>
      <c r="E84" s="8"/>
      <c r="F84" s="8"/>
      <c r="G84" s="8"/>
      <c r="H84" s="8"/>
      <c r="I84" s="8"/>
      <c r="K84" s="8"/>
      <c r="L84" s="8"/>
      <c r="N84" s="8"/>
      <c r="O84" s="8"/>
      <c r="Q84" s="8"/>
      <c r="R84" s="8"/>
      <c r="T84" s="8"/>
      <c r="U84" s="8"/>
    </row>
    <row r="85" ht="22.5" customHeight="1"/>
    <row r="86" ht="21" customHeight="1"/>
    <row r="87" ht="23.25" customHeight="1"/>
    <row r="88" spans="1:34" s="3" customFormat="1" ht="24.75" customHeight="1">
      <c r="A88" s="8"/>
      <c r="B88" s="22"/>
      <c r="C88" s="8"/>
      <c r="D88" s="23"/>
      <c r="E88" s="37"/>
      <c r="F88" s="32"/>
      <c r="G88" s="10"/>
      <c r="H88" s="19"/>
      <c r="I88" s="19"/>
      <c r="J88" s="8"/>
      <c r="K88" s="25"/>
      <c r="L88" s="25"/>
      <c r="M88" s="8"/>
      <c r="N88" s="25"/>
      <c r="O88" s="25"/>
      <c r="P88" s="8"/>
      <c r="Q88" s="25"/>
      <c r="R88" s="25"/>
      <c r="S88" s="8"/>
      <c r="T88" s="25"/>
      <c r="U88" s="25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ht="24" customHeight="1"/>
    <row r="90" ht="26.25" customHeight="1"/>
  </sheetData>
  <sheetProtection/>
  <autoFilter ref="A10:AE62"/>
  <mergeCells count="22">
    <mergeCell ref="AF8:AH8"/>
    <mergeCell ref="AF9:AH9"/>
    <mergeCell ref="T8:V8"/>
    <mergeCell ref="T9:V9"/>
    <mergeCell ref="W8:Y8"/>
    <mergeCell ref="Z8:AB8"/>
    <mergeCell ref="AC8:AE8"/>
    <mergeCell ref="W9:Y9"/>
    <mergeCell ref="Z9:AB9"/>
    <mergeCell ref="AC9:AE9"/>
    <mergeCell ref="N8:P8"/>
    <mergeCell ref="N9:P9"/>
    <mergeCell ref="Q8:S8"/>
    <mergeCell ref="Q9:S9"/>
    <mergeCell ref="H9:J9"/>
    <mergeCell ref="K8:M8"/>
    <mergeCell ref="D1:J1"/>
    <mergeCell ref="K9:M9"/>
    <mergeCell ref="A2:C2"/>
    <mergeCell ref="E8:G8"/>
    <mergeCell ref="E9:G9"/>
    <mergeCell ref="H8:J8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2015-03-05T09:11:48Z</cp:lastPrinted>
  <dcterms:created xsi:type="dcterms:W3CDTF">2010-03-24T02:01:59Z</dcterms:created>
  <dcterms:modified xsi:type="dcterms:W3CDTF">2017-11-17T08:18:42Z</dcterms:modified>
  <cp:category/>
  <cp:version/>
  <cp:contentType/>
  <cp:contentStatus/>
</cp:coreProperties>
</file>